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yshkova\Desktop\Inna\2020\Сайт\Травень\29.05\"/>
    </mc:Choice>
  </mc:AlternateContent>
  <bookViews>
    <workbookView xWindow="0" yWindow="0" windowWidth="23040" windowHeight="8616" tabRatio="490"/>
  </bookViews>
  <sheets>
    <sheet name="Table of contnt" sheetId="5" r:id="rId1"/>
    <sheet name="J" sheetId="4" r:id="rId2"/>
    <sheet name="J_F" sheetId="6" r:id="rId3"/>
    <sheet name="Q1" sheetId="7" r:id="rId4"/>
    <sheet name="J_A" sheetId="8" r:id="rId5"/>
  </sheets>
  <definedNames>
    <definedName name="_xlnm.Print_Titles" localSheetId="1">J!$2:$4</definedName>
    <definedName name="_xlnm.Print_Titles" localSheetId="4">J_A!$2:$4</definedName>
    <definedName name="_xlnm.Print_Titles" localSheetId="2">J_F!$2:$4</definedName>
    <definedName name="_xlnm.Print_Titles" localSheetId="3">'Q1'!$2:$4</definedName>
    <definedName name="_xlnm.Print_Area" localSheetId="1">J!$A$1:$G$46</definedName>
    <definedName name="_xlnm.Print_Area" localSheetId="4">J_A!$A$1:$G$47</definedName>
    <definedName name="_xlnm.Print_Area" localSheetId="2">J_F!$A$1:$G$46</definedName>
    <definedName name="_xlnm.Print_Area" localSheetId="3">'Q1'!$A$1:$G$46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J_A!$6:$6,J_A!$23:$23,J_A!$27:$27,J_A!$28:$28,J_A!$29:$29,J_A!$30:$30,J_A!$31:$31,J_A!$32:$32,J_A!$33:$33,J_A!$34:$34,J_A!$35:$35,J_A!$36:$36,J_A!$37:$37,J_A!#REF!,J_A!$39:$39,J_A!$40:$40,J_A!$42:$42,J_A!$45:$45,J_A!#REF!,J_A!#REF!</definedName>
    <definedName name="ОсновніВиди" localSheetId="2">J_F!$6:$6,J_F!$23:$23,J_F!$26:$26,J_F!$27:$27,J_F!$28:$28,J_F!$29:$29,J_F!$30:$30,J_F!$31:$31,J_F!$32:$32,J_F!$33:$33,J_F!$34:$34,J_F!$35:$35,J_F!$36:$36,J_F!#REF!,J_F!$38:$38,J_F!$39:$39,J_F!$41:$41,J_F!$44:$44,J_F!#REF!,J_F!#REF!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J_A!$7:$7,J_A!$8:$8,J_A!$9:$9,J_A!$10:$10,J_A!$14:$14,J_A!$19:$19,J_A!$25:$25,J_A!$43:$43,J_A!$44:$44,J_A!$46:$46,J_A!$47:$47</definedName>
    <definedName name="Підвиди" localSheetId="2">J_F!$7:$7,J_F!$8:$8,J_F!$9:$9,J_F!$10:$10,J_F!$14:$14,J_F!$19:$19,J_F!$24:$24,J_F!$42:$42,J_F!$43:$43,J_F!$45:$45,J_F!$46:$46</definedName>
    <definedName name="Підвиди" localSheetId="3">'Q1'!$7:$7,'Q1'!$8:$8,'Q1'!$9:$9,'Q1'!$10:$10,'Q1'!$14:$14,'Q1'!$19:$19,'Q1'!$24:$24,'Q1'!$42:$42,'Q1'!$43:$43,'Q1'!$45:$45,'Q1'!$46:$46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J_A!#REF!,J_A!#REF!,J_A!$11:$11,J_A!$12:$12,J_A!$15:$15,J_A!$18:$18</definedName>
    <definedName name="Підвиди2Порядку" localSheetId="2">J_F!#REF!,J_F!#REF!,J_F!$11:$11,J_F!$12:$12,J_F!$15:$15,J_F!$18:$18</definedName>
    <definedName name="Підвиди2Порядку" localSheetId="3">'Q1'!#REF!,'Q1'!#REF!,'Q1'!$11:$11,'Q1'!$12:$12,'Q1'!$15:$15,'Q1'!$18:$18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J_A!#REF!,J_A!$16:$16,J_A!$17:$17</definedName>
    <definedName name="Підвиди3Порядку" localSheetId="2">J_F!#REF!,J_F!$16:$16,J_F!$17:$17</definedName>
    <definedName name="Підвиди3Порядку" localSheetId="3">'Q1'!#REF!,'Q1'!$16:$16,'Q1'!$17:$17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J_A!$5:$5,J_A!$26:$26,J_A!$38:$38,J_A!$41:$41</definedName>
    <definedName name="Підсумок" localSheetId="2">J_F!$5:$5,J_F!$25:$25,J_F!$37:$37,J_F!$40:$40</definedName>
    <definedName name="Підсумок" localSheetId="3">'Q1'!$5:$5,'Q1'!$25:$25,'Q1'!$37:$37,'Q1'!$40:$40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<sst xmlns="http://schemas.openxmlformats.org/spreadsheetml/2006/main" count="346" uniqueCount="68">
  <si>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</si>
  <si>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</si>
  <si>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</si>
  <si>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</si>
  <si>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</si>
  <si>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</si>
  <si>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</si>
  <si>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</si>
  <si>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</si>
  <si>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</si>
  <si>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</si>
  <si>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</si>
  <si>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</si>
  <si>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</si>
  <si>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</si>
  <si>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</si>
  <si>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</si>
  <si>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</si>
  <si>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</si>
  <si>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</si>
  <si>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</si>
  <si>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</si>
  <si>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</si>
  <si>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</si>
  <si>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</si>
  <si>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</si>
  <si>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</si>
  <si>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</si>
  <si>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</si>
  <si>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</si>
  <si>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</si>
  <si>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</si>
  <si>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</si>
  <si>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</si>
  <si>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</si>
  <si>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</si>
  <si>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</si>
  <si>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</si>
  <si>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</si>
  <si>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</si>
  <si>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</si>
  <si>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</si>
  <si>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</si>
  <si>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</si>
  <si>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</si>
  <si>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</si>
  <si>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</si>
  <si>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</si>
  <si>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>Consolidated budget figures for January 2019-2020</t>
  </si>
  <si>
    <r>
      <t>2019,</t>
    </r>
    <r>
      <rPr>
        <sz val="14"/>
        <rFont val="Bahnschrift SemiLight"/>
        <family val="2"/>
      </rPr>
      <t xml:space="preserve"> UAH bn</t>
    </r>
  </si>
  <si>
    <t>2020, UAH bn</t>
  </si>
  <si>
    <t>2020
%</t>
  </si>
  <si>
    <t>change vs. 2019, %</t>
  </si>
  <si>
    <t>January 2019-2020</t>
  </si>
  <si>
    <t>Consolidated Budget data for the respective period of 2019-2020</t>
  </si>
  <si>
    <t xml:space="preserve">   land tax, landlease fee </t>
  </si>
  <si>
    <t xml:space="preserve">   single tax</t>
  </si>
  <si>
    <t>Local taxes, including:</t>
  </si>
  <si>
    <t>Consolidated budget figures for  January-February 2019-2020</t>
  </si>
  <si>
    <t xml:space="preserve"> January-February 2019-2020</t>
  </si>
  <si>
    <t>JANUARY-FEDRUARY</t>
  </si>
  <si>
    <t>Consolidated budget figures for  I quarter 2019-2020</t>
  </si>
  <si>
    <t>I quarter</t>
  </si>
  <si>
    <t>I quarter 2019-2020</t>
  </si>
  <si>
    <t>Consolidated budget figures for January-April 2019-2020</t>
  </si>
  <si>
    <t>January-April</t>
  </si>
  <si>
    <t>funds transferred by the National Bank of Ukraine in accordance with the Law on the National Bank of Ukraine</t>
  </si>
  <si>
    <t>I January-April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</si>
</sst>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tabSelected="1" view="pageBreakPreview" zoomScale="110" zoomScaleNormal="110" zoomScaleSheetLayoutView="110" workbookViewId="0">
      <selection activeCell="F8" sqref="F8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68.25" customHeight="1" x14ac:dyDescent="0.4">
      <c r="A2" s="120" t="s">
        <v>54</v>
      </c>
      <c r="B2" s="120"/>
      <c r="C2" s="120"/>
      <c r="D2" s="120"/>
      <c r="E2" s="92"/>
      <c r="F2" s="92"/>
      <c r="G2" s="92"/>
    </row>
    <row r="3" spans="1:7" ht="57.75" customHeight="1" x14ac:dyDescent="0.4">
      <c r="A3" s="121" t="s">
        <v>3</v>
      </c>
      <c r="B3" s="121"/>
      <c r="C3" s="121"/>
      <c r="D3" s="121"/>
      <c r="E3" s="92"/>
      <c r="F3" s="92"/>
      <c r="G3" s="92"/>
    </row>
    <row r="4" spans="1:7" ht="22.5" customHeight="1" x14ac:dyDescent="0.4">
      <c r="A4" s="122" t="s">
        <v>4</v>
      </c>
      <c r="B4" s="122"/>
      <c r="C4" s="122"/>
      <c r="D4" s="122"/>
      <c r="E4" s="92"/>
      <c r="F4" s="92"/>
      <c r="G4" s="92"/>
    </row>
    <row r="5" spans="1:7" ht="41.25" customHeight="1" x14ac:dyDescent="0.25">
      <c r="A5" s="93">
        <v>1</v>
      </c>
      <c r="B5" s="118" t="s">
        <v>53</v>
      </c>
      <c r="C5" s="118"/>
      <c r="D5" s="119"/>
    </row>
    <row r="6" spans="1:7" ht="37.5" customHeight="1" x14ac:dyDescent="0.25">
      <c r="A6" s="93">
        <v>2</v>
      </c>
      <c r="B6" s="118" t="s">
        <v>59</v>
      </c>
      <c r="C6" s="118"/>
      <c r="D6" s="119"/>
      <c r="E6" s="94"/>
      <c r="F6" s="94" t="s">
        <v>2</v>
      </c>
    </row>
    <row r="7" spans="1:7" ht="37.5" customHeight="1" x14ac:dyDescent="0.25">
      <c r="A7" s="93">
        <v>3</v>
      </c>
      <c r="B7" s="118" t="s">
        <v>63</v>
      </c>
      <c r="C7" s="118"/>
      <c r="D7" s="119"/>
      <c r="E7" s="94"/>
      <c r="F7" s="94"/>
    </row>
    <row r="8" spans="1:7" ht="38.25" customHeight="1" x14ac:dyDescent="0.25">
      <c r="A8" s="93">
        <v>4</v>
      </c>
      <c r="B8" s="118" t="s">
        <v>67</v>
      </c>
      <c r="C8" s="118"/>
      <c r="D8" s="119"/>
      <c r="E8" s="94"/>
      <c r="F8" s="94"/>
    </row>
    <row r="9" spans="1:7" ht="39.75" customHeight="1" x14ac:dyDescent="0.25">
      <c r="A9" s="93">
        <v>5</v>
      </c>
      <c r="B9" s="118"/>
      <c r="C9" s="118"/>
      <c r="D9" s="119"/>
      <c r="E9" s="94"/>
      <c r="F9" s="94"/>
    </row>
    <row r="10" spans="1:7" ht="36.75" customHeight="1" x14ac:dyDescent="0.25">
      <c r="A10" s="93">
        <v>6</v>
      </c>
      <c r="B10" s="118"/>
      <c r="C10" s="118"/>
      <c r="D10" s="119"/>
      <c r="E10" s="94"/>
      <c r="F10" s="94"/>
    </row>
    <row r="11" spans="1:7" ht="36" customHeight="1" x14ac:dyDescent="0.25">
      <c r="A11" s="93">
        <v>7</v>
      </c>
      <c r="B11" s="118"/>
      <c r="C11" s="118"/>
      <c r="D11" s="119"/>
      <c r="E11" s="94"/>
      <c r="F11" s="94"/>
    </row>
    <row r="12" spans="1:7" ht="36" customHeight="1" x14ac:dyDescent="0.25">
      <c r="A12" s="93">
        <v>8</v>
      </c>
      <c r="B12" s="118"/>
      <c r="C12" s="118"/>
      <c r="D12" s="119"/>
      <c r="E12" s="94"/>
      <c r="F12" s="94"/>
    </row>
    <row r="13" spans="1:7" ht="36" customHeight="1" x14ac:dyDescent="0.25">
      <c r="A13" s="93">
        <v>9</v>
      </c>
      <c r="B13" s="118"/>
      <c r="C13" s="118"/>
      <c r="D13" s="119"/>
      <c r="E13" s="94"/>
      <c r="F13" s="94"/>
    </row>
    <row r="14" spans="1:7" ht="36" customHeight="1" x14ac:dyDescent="0.25">
      <c r="A14" s="93">
        <v>10</v>
      </c>
      <c r="B14" s="118"/>
      <c r="C14" s="118"/>
      <c r="D14" s="119"/>
      <c r="E14" s="94"/>
      <c r="F14" s="94"/>
    </row>
    <row r="15" spans="1:7" ht="36.75" customHeight="1" x14ac:dyDescent="0.25">
      <c r="A15" s="93">
        <v>11</v>
      </c>
      <c r="B15" s="118"/>
      <c r="C15" s="118"/>
      <c r="D15" s="119"/>
      <c r="E15" s="94"/>
      <c r="F15" s="94"/>
    </row>
    <row r="16" spans="1:7" ht="36.75" customHeight="1" x14ac:dyDescent="0.25">
      <c r="A16" s="93">
        <v>12</v>
      </c>
      <c r="B16" s="118"/>
      <c r="C16" s="118"/>
      <c r="D16" s="119"/>
      <c r="E16" s="94"/>
      <c r="F16" s="94"/>
    </row>
    <row r="17" spans="1:6" ht="58.5" customHeight="1" x14ac:dyDescent="0.25">
      <c r="A17" s="123"/>
      <c r="B17" s="123"/>
      <c r="C17" s="123"/>
      <c r="D17" s="123"/>
      <c r="E17" s="94"/>
      <c r="F17" s="94"/>
    </row>
    <row r="18" spans="1:6" ht="34.5" customHeight="1" x14ac:dyDescent="0.25">
      <c r="A18" s="124"/>
      <c r="B18" s="125"/>
      <c r="C18" s="125"/>
      <c r="D18" s="125"/>
      <c r="E18" s="94"/>
      <c r="F18" s="94"/>
    </row>
    <row r="19" spans="1:6" x14ac:dyDescent="0.25">
      <c r="A19" s="94"/>
      <c r="B19" s="94"/>
      <c r="C19" s="94"/>
      <c r="D19" s="94"/>
      <c r="E19" s="94"/>
      <c r="F19" s="94"/>
    </row>
    <row r="20" spans="1:6" x14ac:dyDescent="0.25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J_F!A1" display=" January-February 2019-2020"/>
    <hyperlink ref="B7" location="січень!A1" display="за січень 2014-2015 років"/>
    <hyperlink ref="B7:D7" location="'Q1'!A1" display="I quarter 2019-2020"/>
    <hyperlink ref="B8" location="січень!A1" display="за січень 2014-2015 років"/>
    <hyperlink ref="B8:D8" location="J_A!A1" display="I quarter 2019-2020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4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48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5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24.6" x14ac:dyDescent="0.3">
      <c r="A8" s="98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49.2" x14ac:dyDescent="0.3">
      <c r="A9" s="98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4.6" x14ac:dyDescent="0.3">
      <c r="A10" s="99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4.4" x14ac:dyDescent="0.3">
      <c r="A11" s="115" t="s">
        <v>16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44.4" x14ac:dyDescent="0.3">
      <c r="A12" s="100" t="s">
        <v>17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6.599999999999994" x14ac:dyDescent="0.3">
      <c r="A15" s="100" t="s">
        <v>19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40.799999999999997" x14ac:dyDescent="0.3">
      <c r="A16" s="102" t="s">
        <v>20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0.66741061185999995</v>
      </c>
      <c r="C37" s="33">
        <v>-0.10835761168999999</v>
      </c>
      <c r="D37" s="32" t="s">
        <v>0</v>
      </c>
      <c r="E37" s="32">
        <v>-0.77576822354999997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0.73124175575999995</v>
      </c>
      <c r="C38" s="61">
        <v>1.534451953E-2</v>
      </c>
      <c r="D38" s="62" t="s">
        <v>0</v>
      </c>
      <c r="E38" s="62">
        <v>-0.7158972362299999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-6.3831143899999998E-2</v>
      </c>
      <c r="C39" s="65">
        <v>-0.12370213122</v>
      </c>
      <c r="D39" s="66" t="s">
        <v>0</v>
      </c>
      <c r="E39" s="66">
        <v>-5.9870987319999999E-2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0.39936724416000746</v>
      </c>
      <c r="C40" s="33">
        <v>3.0728638296400033</v>
      </c>
      <c r="D40" s="32" t="s">
        <v>0</v>
      </c>
      <c r="E40" s="32">
        <v>2.6734965854799957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41.7</v>
      </c>
      <c r="C41" s="69">
        <v>51.252942172699996</v>
      </c>
      <c r="D41" s="70" t="s">
        <v>0</v>
      </c>
      <c r="E41" s="70">
        <v>9.5529421726999928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41.7</v>
      </c>
      <c r="C42" s="74">
        <v>16.899196512950002</v>
      </c>
      <c r="D42" s="75" t="s">
        <v>0</v>
      </c>
      <c r="E42" s="75">
        <v>-24.80080348705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0</v>
      </c>
      <c r="C43" s="78">
        <v>34.353745659749997</v>
      </c>
      <c r="D43" s="79" t="s">
        <v>0</v>
      </c>
      <c r="E43" s="79">
        <v>34.353745659749997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-40.349536325849996</v>
      </c>
      <c r="C44" s="69">
        <v>-31.833336737010001</v>
      </c>
      <c r="D44" s="70" t="s">
        <v>0</v>
      </c>
      <c r="E44" s="70">
        <v>8.5161995888399957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-39.364182664369999</v>
      </c>
      <c r="C45" s="74">
        <v>-30.937144189510001</v>
      </c>
      <c r="D45" s="75" t="s">
        <v>0</v>
      </c>
      <c r="E45" s="75">
        <v>8.427038474859998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-0.98535366148000003</v>
      </c>
      <c r="C46" s="82">
        <v>-0.89619254749999999</v>
      </c>
      <c r="D46" s="83" t="s">
        <v>0</v>
      </c>
      <c r="E46" s="83">
        <v>8.916111398000004E-2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58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60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24.6" x14ac:dyDescent="0.3">
      <c r="A8" s="98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49.2" x14ac:dyDescent="0.3">
      <c r="A9" s="98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4.6" x14ac:dyDescent="0.3">
      <c r="A10" s="99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4.4" x14ac:dyDescent="0.3">
      <c r="A11" s="115" t="s">
        <v>16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44.4" x14ac:dyDescent="0.3">
      <c r="A12" s="100" t="s">
        <v>17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6.599999999999994" x14ac:dyDescent="0.3">
      <c r="A15" s="100" t="s">
        <v>19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40.799999999999997" x14ac:dyDescent="0.3">
      <c r="A16" s="102" t="s">
        <v>20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1.0804609479999949E-2</v>
      </c>
      <c r="C37" s="33">
        <v>-0.40896472014999996</v>
      </c>
      <c r="D37" s="32" t="s">
        <v>0</v>
      </c>
      <c r="E37" s="32">
        <v>-0.41976932962999991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0.82327109179999991</v>
      </c>
      <c r="C38" s="61">
        <v>0.40256768861000003</v>
      </c>
      <c r="D38" s="62" t="s">
        <v>0</v>
      </c>
      <c r="E38" s="62">
        <v>-0.42070340318999988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-0.81246648231999996</v>
      </c>
      <c r="C39" s="65">
        <v>-0.81153240875999999</v>
      </c>
      <c r="D39" s="66" t="s">
        <v>0</v>
      </c>
      <c r="E39" s="66">
        <v>9.3407355999997055E-4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-4.7181677815199894</v>
      </c>
      <c r="C40" s="33">
        <v>2.5477066283800047</v>
      </c>
      <c r="D40" s="32" t="s">
        <v>0</v>
      </c>
      <c r="E40" s="32">
        <v>7.2658744098999941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60.330335156639997</v>
      </c>
      <c r="C41" s="69">
        <v>66.016721059679995</v>
      </c>
      <c r="D41" s="70" t="s">
        <v>0</v>
      </c>
      <c r="E41" s="70">
        <v>5.6863859030399979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60.151875745109997</v>
      </c>
      <c r="C42" s="74">
        <v>31.326854983580002</v>
      </c>
      <c r="D42" s="75" t="s">
        <v>0</v>
      </c>
      <c r="E42" s="75">
        <v>-28.825020761529995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0.17845941153</v>
      </c>
      <c r="C43" s="78">
        <v>34.689866076099996</v>
      </c>
      <c r="D43" s="79" t="s">
        <v>0</v>
      </c>
      <c r="E43" s="79">
        <v>34.511406664569996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-70.69011888448</v>
      </c>
      <c r="C44" s="69">
        <v>-52.134285114449995</v>
      </c>
      <c r="D44" s="70" t="s">
        <v>0</v>
      </c>
      <c r="E44" s="70">
        <v>18.555833770030006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-68.613936296879984</v>
      </c>
      <c r="C45" s="74">
        <v>-49.458604512279997</v>
      </c>
      <c r="D45" s="75" t="s">
        <v>0</v>
      </c>
      <c r="E45" s="75">
        <v>19.155331784599987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-2.0761825876</v>
      </c>
      <c r="C46" s="82">
        <v>-2.6756806021700004</v>
      </c>
      <c r="D46" s="83" t="s">
        <v>0</v>
      </c>
      <c r="E46" s="83">
        <v>-0.5994980145700004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61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62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24.6" x14ac:dyDescent="0.3">
      <c r="A8" s="98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49.2" x14ac:dyDescent="0.3">
      <c r="A9" s="98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4.6" x14ac:dyDescent="0.3">
      <c r="A10" s="99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4.4" x14ac:dyDescent="0.3">
      <c r="A11" s="115" t="s">
        <v>16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44.4" x14ac:dyDescent="0.3">
      <c r="A12" s="100" t="s">
        <v>17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6.599999999999994" x14ac:dyDescent="0.3">
      <c r="A15" s="100" t="s">
        <v>19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40.799999999999997" x14ac:dyDescent="0.3">
      <c r="A16" s="102" t="s">
        <v>20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-0.56506986695000028</v>
      </c>
      <c r="C37" s="33">
        <v>-0.69430129106000016</v>
      </c>
      <c r="D37" s="32" t="s">
        <v>0</v>
      </c>
      <c r="E37" s="32">
        <v>-0.12923142410999988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1.0065892114999999</v>
      </c>
      <c r="C38" s="61">
        <v>0.70432670969999989</v>
      </c>
      <c r="D38" s="62" t="s">
        <v>0</v>
      </c>
      <c r="E38" s="62">
        <v>-0.30226250180000003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-1.5716590784500002</v>
      </c>
      <c r="C39" s="65">
        <v>-1.39862800076</v>
      </c>
      <c r="D39" s="66" t="s">
        <v>0</v>
      </c>
      <c r="E39" s="66">
        <v>0.17303107769000015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8.9595772240500064</v>
      </c>
      <c r="C40" s="33">
        <v>17.370933837170003</v>
      </c>
      <c r="D40" s="32" t="s">
        <v>0</v>
      </c>
      <c r="E40" s="32">
        <v>8.411356613119997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115.43184925025</v>
      </c>
      <c r="C41" s="69">
        <v>99.413862696020004</v>
      </c>
      <c r="D41" s="70" t="s">
        <v>0</v>
      </c>
      <c r="E41" s="70">
        <v>-16.017986554229992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87.383438748259991</v>
      </c>
      <c r="C42" s="74">
        <v>64.408231119410004</v>
      </c>
      <c r="D42" s="75" t="s">
        <v>0</v>
      </c>
      <c r="E42" s="75">
        <v>-22.975207628849986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28.048410501989999</v>
      </c>
      <c r="C43" s="78">
        <v>35.00563157661</v>
      </c>
      <c r="D43" s="79" t="s">
        <v>0</v>
      </c>
      <c r="E43" s="79">
        <v>6.9572210746200014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-94.521156279149992</v>
      </c>
      <c r="C44" s="69">
        <v>-61.894699958430003</v>
      </c>
      <c r="D44" s="70" t="s">
        <v>0</v>
      </c>
      <c r="E44" s="70">
        <v>32.626456320719988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-83.159356796240004</v>
      </c>
      <c r="C45" s="74">
        <v>-54.726609942900005</v>
      </c>
      <c r="D45" s="75" t="s">
        <v>0</v>
      </c>
      <c r="E45" s="75">
        <v>28.432746853339999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-11.361799482910001</v>
      </c>
      <c r="C46" s="82">
        <v>-7.1680900155299998</v>
      </c>
      <c r="D46" s="83" t="s">
        <v>0</v>
      </c>
      <c r="E46" s="83">
        <v>4.1937094673800015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J43" sqref="J43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64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65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24.6" x14ac:dyDescent="0.3">
      <c r="A8" s="98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49.2" x14ac:dyDescent="0.3">
      <c r="A9" s="98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4.6" x14ac:dyDescent="0.3">
      <c r="A10" s="99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4.4" x14ac:dyDescent="0.3">
      <c r="A11" s="115" t="s">
        <v>16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44.4" x14ac:dyDescent="0.3">
      <c r="A12" s="100" t="s">
        <v>17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6.599999999999994" x14ac:dyDescent="0.3">
      <c r="A15" s="100" t="s">
        <v>19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40.799999999999997" x14ac:dyDescent="0.3">
      <c r="A16" s="102" t="s">
        <v>20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-0.4414974892500001</v>
      </c>
      <c r="C38" s="33">
        <v>-0.93141918106000055</v>
      </c>
      <c r="D38" s="32" t="s">
        <v>0</v>
      </c>
      <c r="E38" s="32">
        <v>-0.48992169181000045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1.8799938318600002</v>
      </c>
      <c r="C39" s="61">
        <v>1.3398314526999997</v>
      </c>
      <c r="D39" s="62" t="s">
        <v>0</v>
      </c>
      <c r="E39" s="62">
        <v>-0.54016237916000054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-2.3214913211100003</v>
      </c>
      <c r="C40" s="65">
        <v>-2.2712506337600002</v>
      </c>
      <c r="D40" s="66" t="s">
        <v>0</v>
      </c>
      <c r="E40" s="66">
        <v>5.0240687350000091E-2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-17.623432440509987</v>
      </c>
      <c r="C41" s="33">
        <v>10.659782674199986</v>
      </c>
      <c r="D41" s="32" t="s">
        <v>0</v>
      </c>
      <c r="E41" s="32">
        <v>28.283215114709975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162.12005966829</v>
      </c>
      <c r="C42" s="69">
        <v>109.81204908617998</v>
      </c>
      <c r="D42" s="70" t="s">
        <v>0</v>
      </c>
      <c r="E42" s="70">
        <v>-52.308010582110015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132.34430797924</v>
      </c>
      <c r="C43" s="74">
        <v>74.436950721060001</v>
      </c>
      <c r="D43" s="75" t="s">
        <v>0</v>
      </c>
      <c r="E43" s="75">
        <v>-57.907357258179999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29.775751689050004</v>
      </c>
      <c r="C44" s="78">
        <v>35.375098365120003</v>
      </c>
      <c r="D44" s="79" t="s">
        <v>0</v>
      </c>
      <c r="E44" s="79">
        <v>5.5993466760699988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-127.09328287462999</v>
      </c>
      <c r="C45" s="69">
        <v>-71.880809236610006</v>
      </c>
      <c r="D45" s="70" t="s">
        <v>0</v>
      </c>
      <c r="E45" s="70">
        <v>55.212473638019986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-114.70860198518999</v>
      </c>
      <c r="C46" s="74">
        <v>-63.561359285329999</v>
      </c>
      <c r="D46" s="75" t="s">
        <v>0</v>
      </c>
      <c r="E46" s="75">
        <v>51.147242699859987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-12.38468088944</v>
      </c>
      <c r="C47" s="82">
        <v>-8.3194499512800011</v>
      </c>
      <c r="D47" s="83" t="s">
        <v>0</v>
      </c>
      <c r="E47" s="83">
        <v>4.0652309381599991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Table of contnt</vt:lpstr>
      <vt:lpstr>J</vt:lpstr>
      <vt:lpstr>J_F</vt:lpstr>
      <vt:lpstr>Q1</vt:lpstr>
      <vt:lpstr>J_A</vt:lpstr>
      <vt:lpstr>J!Заголовки_для_друку</vt:lpstr>
      <vt:lpstr>J_A!Заголовки_для_друку</vt:lpstr>
      <vt:lpstr>J_F!Заголовки_для_друку</vt:lpstr>
      <vt:lpstr>'Q1'!Заголовки_для_друку</vt:lpstr>
      <vt:lpstr>J!Область_друку</vt:lpstr>
      <vt:lpstr>J_A!Область_друку</vt:lpstr>
      <vt:lpstr>J_F!Область_друку</vt:lpstr>
      <vt:lpstr>'Q1'!Область_друку</vt:lpstr>
      <vt:lpstr>'Table of contnt'!Область_друку</vt:lpstr>
      <vt:lpstr>J!Підвиди</vt:lpstr>
      <vt:lpstr>J_A!Підвиди</vt:lpstr>
      <vt:lpstr>J_F!Підвиди</vt:lpstr>
      <vt:lpstr>'Q1'!Підвиди</vt:lpstr>
      <vt:lpstr>J!Підсумок</vt:lpstr>
      <vt:lpstr>J_A!Підсумок</vt:lpstr>
      <vt:lpstr>J_F!Підсумок</vt:lpstr>
      <vt:lpstr>'Q1'!Підсумок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Ришкова Інна Миколаївна</cp:lastModifiedBy>
  <cp:lastPrinted>2018-04-25T12:29:18Z</cp:lastPrinted>
  <dcterms:created xsi:type="dcterms:W3CDTF">2007-07-06T09:10:38Z</dcterms:created>
  <dcterms:modified xsi:type="dcterms:W3CDTF">2020-05-30T12:41:55Z</dcterms:modified>
</cp:coreProperties>
</file>