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0\травень\"/>
    </mc:Choice>
  </mc:AlternateContent>
  <bookViews>
    <workbookView xWindow="0" yWindow="0" windowWidth="28800" windowHeight="11475" tabRatio="490" activeTab="5"/>
  </bookViews>
  <sheets>
    <sheet name="Table of contnt" sheetId="5" r:id="rId1"/>
    <sheet name="J" sheetId="3" r:id="rId2"/>
    <sheet name="J_F" sheetId="6" r:id="rId3"/>
    <sheet name="Q1" sheetId="7" r:id="rId4"/>
    <sheet name="J_A" sheetId="8" r:id="rId5"/>
    <sheet name="J_M" sheetId="9" r:id="rId6"/>
  </sheets>
  <definedNames>
    <definedName name="_xlnm.Print_Titles" localSheetId="1">J!$2:$4</definedName>
    <definedName name="_xlnm.Print_Titles" localSheetId="4">J_A!$2:$4</definedName>
    <definedName name="_xlnm.Print_Titles" localSheetId="2">J_F!$2:$4</definedName>
    <definedName name="_xlnm.Print_Titles" localSheetId="5">J_M!$2:$4</definedName>
    <definedName name="_xlnm.Print_Titles" localSheetId="3">'Q1'!$2:$4</definedName>
    <definedName name="_xlnm.Print_Area" localSheetId="1">J!$A$1:$O$48</definedName>
    <definedName name="_xlnm.Print_Area" localSheetId="4">J_A!$A$1:$O$47</definedName>
    <definedName name="_xlnm.Print_Area" localSheetId="2">J_F!$A$1:$O$49</definedName>
    <definedName name="_xlnm.Print_Area" localSheetId="5">J_M!$A$1:$O$47</definedName>
    <definedName name="_xlnm.Print_Area" localSheetId="3">'Q1'!$A$1:$O$48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4">J_A!$6:$6,J_A!$22:$22,J_A!$26:$26,J_A!$27:$27,J_A!$28:$28,J_A!$29:$29,J_A!$30:$30,J_A!$31:$31,J_A!$32:$32,J_A!$33:$33,J_A!$34:$34,J_A!$35:$35,J_A!$36:$36,J_A!$37:$37,J_A!$39:$39,J_A!$40:$40,J_A!$42:$42,J_A!$45:$45,J_A!#REF!,J_A!#REF!</definedName>
    <definedName name="ОсновніВиди" localSheetId="2">J_F!$6:$6,J_F!$22:$22,J_F!$25:$25,J_F!$26:$26,J_F!$27:$27,J_F!$28:$28,J_F!$29:$29,J_F!$30:$30,J_F!$31:$31,J_F!$32:$32,J_F!$33:$33,J_F!$34:$34,J_F!$35:$35,J_F!$36:$36,J_F!$38:$38,J_F!$39:$39,J_F!$41:$41,J_F!$44:$44,J_F!#REF!,J_F!#REF!</definedName>
    <definedName name="ОсновніВиди" localSheetId="5">J_M!$6:$6,J_M!$22:$22,J_M!$26:$26,J_M!$27:$27,J_M!$28:$28,J_M!$29:$29,J_M!$30:$30,J_M!$31:$31,J_M!$32:$32,J_M!$33:$33,J_M!$34:$34,J_M!$35:$35,J_M!$36:$36,J_M!$37:$37,J_M!$39:$39,J_M!$40:$40,J_M!$42:$42,J_M!$45:$45,J_M!#REF!,J_M!#REF!</definedName>
    <definedName name="ОсновніВиди" localSheetId="3">'Q1'!$6:$6,'Q1'!$22:$22,'Q1'!$25:$25,'Q1'!$26:$26,'Q1'!$27:$27,'Q1'!$28:$28,'Q1'!$29:$29,'Q1'!$30:$30,'Q1'!$31:$31,'Q1'!$32:$32,'Q1'!$33:$33,'Q1'!$34:$34,'Q1'!$35:$35,'Q1'!$36:$36,'Q1'!$38:$38,'Q1'!$39:$39,'Q1'!$41:$41,'Q1'!$44:$44,'Q1'!#REF!,'Q1'!#REF!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4">J_A!$7:$7,J_A!$8:$8,J_A!$9:$9,J_A!$10:$10,J_A!$14:$14,J_A!$20:$20,J_A!$24:$24,J_A!$43:$43,J_A!$44:$44,J_A!$46:$46,J_A!$47:$47</definedName>
    <definedName name="Підвиди" localSheetId="2">J_F!$7:$7,J_F!$8:$8,J_F!$9:$9,J_F!$10:$10,J_F!$14:$14,J_F!$20:$20,J_F!$23:$23,J_F!$42:$42,J_F!$43:$43,J_F!$45:$45,J_F!$46:$46</definedName>
    <definedName name="Підвиди" localSheetId="5">J_M!$7:$7,J_M!$8:$8,J_M!$9:$9,J_M!$10:$10,J_M!$14:$14,J_M!$20:$20,J_M!$24:$24,J_M!$43:$43,J_M!$44:$44,J_M!$46:$46,J_M!$47:$47</definedName>
    <definedName name="Підвиди" localSheetId="3">'Q1'!$7:$7,'Q1'!$8:$8,'Q1'!$9:$9,'Q1'!$10:$10,'Q1'!$14:$14,'Q1'!$20:$20,'Q1'!$23:$23,'Q1'!$42:$42,'Q1'!$43:$43,'Q1'!$45:$45,'Q1'!$46:$46</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4">J_A!#REF!,J_A!#REF!,J_A!$11:$11,J_A!$12:$12,J_A!$15:$15,J_A!$18:$18</definedName>
    <definedName name="Підвиди2Порядку" localSheetId="2">J_F!#REF!,J_F!#REF!,J_F!$11:$11,J_F!$12:$12,J_F!$15:$15,J_F!$18:$18</definedName>
    <definedName name="Підвиди2Порядку" localSheetId="5">J_M!#REF!,J_M!#REF!,J_M!$11:$11,J_M!$12:$12,J_M!$15:$15,J_M!$18:$18</definedName>
    <definedName name="Підвиди2Порядку" localSheetId="3">'Q1'!#REF!,'Q1'!#REF!,'Q1'!$11:$11,'Q1'!$12:$12,'Q1'!$15:$15,'Q1'!$18:$18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4">J_A!#REF!,J_A!$16:$16,J_A!$17:$17</definedName>
    <definedName name="Підвиди3Порядку" localSheetId="2">J_F!#REF!,J_F!$16:$16,J_F!$17:$17</definedName>
    <definedName name="Підвиди3Порядку" localSheetId="5">J_M!#REF!,J_M!$16:$16,J_M!$17:$17</definedName>
    <definedName name="Підвиди3Порядку" localSheetId="3">'Q1'!#REF!,'Q1'!$16:$16,'Q1'!$17:$17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4">J_A!$5:$5,J_A!$25:$25,J_A!$38:$38,J_A!$41:$41</definedName>
    <definedName name="Підсумок" localSheetId="2">J_F!$5:$5,J_F!$24:$24,J_F!$37:$37,J_F!$40:$40</definedName>
    <definedName name="Підсумок" localSheetId="5">J_M!$5:$5,J_M!$25:$25,J_M!$38:$38,J_M!$41:$41</definedName>
    <definedName name="Підсумок" localSheetId="3">'Q1'!$5:$5,'Q1'!$24:$24,'Q1'!$37:$37,'Q1'!$40:$40</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<sst xmlns="http://schemas.openxmlformats.org/spreadsheetml/2006/main" count="909" uniqueCount="82">
  <si>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</si>
  <si>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</si>
  <si>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</si>
  <si>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</si>
  <si>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</si>
  <si>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</si>
  <si>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</si>
  <si>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</si>
  <si>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</si>
  <si>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</si>
  <si>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</si>
  <si>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</si>
  <si>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</si>
  <si>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</si>
  <si>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</si>
  <si>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</si>
  <si>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</si>
  <si>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</si>
  <si>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</si>
  <si>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</si>
  <si>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</si>
  <si>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</si>
  <si>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</si>
  <si>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</si>
  <si>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</si>
  <si>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</si>
  <si>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</si>
  <si>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</si>
  <si>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</si>
  <si>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</si>
  <si>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</si>
  <si>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</si>
  <si>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</si>
  <si>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</si>
  <si>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</si>
  <si>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</si>
  <si>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</si>
  <si>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</si>
  <si>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</si>
  <si>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</si>
  <si>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</si>
  <si>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</si>
  <si>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</si>
  <si>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</si>
  <si>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</si>
  <si>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</si>
  <si>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</si>
  <si>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</si>
  <si>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</si>
  <si>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</si>
  <si>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</si>
  <si>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</si>
  <si>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</si>
  <si>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</si>
  <si>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</si>
  <si>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</si>
  <si>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</si>
  <si>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</si>
  <si>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</si>
  <si>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</si>
  <si>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</si>
  <si>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</si>
  <si>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</si>
  <si>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</si>
  <si>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</si>
  <si>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</si>
  <si>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</si>
  <si>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</si>
  <si>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</si>
  <si>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</si>
  <si>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</si>
  <si>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</si>
  <si>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</si>
  <si>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</si>
  <si>
    <t>State Budget figures for January-April 2019-2020</t>
  </si>
  <si>
    <t>funds transferred by the National Bank of Ukraine in accordance with the Law on the National Bank of Ukraine</t>
  </si>
  <si>
    <t>January-April 2019-2020</t>
  </si>
  <si>
    <t>social welfare and social protection</t>
  </si>
  <si>
    <t>interbudgetary transfers</t>
  </si>
  <si>
    <t>January-May 2019-2020</t>
  </si>
  <si>
    <t>State Budget figures for January-May 2019-2020</t>
  </si>
  <si>
    <t>в 2,1 р. 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</si>
</sst>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68">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9" sqref="B9:D9"/>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37" t="s">
        <v>54</v>
      </c>
      <c r="B2" s="237"/>
      <c r="C2" s="237"/>
      <c r="D2" s="237"/>
      <c r="E2" s="160"/>
      <c r="F2" s="160"/>
      <c r="G2" s="160"/>
    </row>
    <row r="3" spans="1:7" ht="27.75" customHeight="1" x14ac:dyDescent="0.2">
      <c r="A3" s="238" t="s">
        <v>42</v>
      </c>
      <c r="B3" s="238"/>
      <c r="C3" s="238"/>
      <c r="D3" s="238"/>
      <c r="E3" s="161"/>
      <c r="F3" s="162"/>
      <c r="G3" s="161"/>
    </row>
    <row r="4" spans="1:7" ht="21" customHeight="1" x14ac:dyDescent="0.2">
      <c r="A4" s="239" t="s">
        <v>46</v>
      </c>
      <c r="B4" s="239"/>
      <c r="C4" s="239"/>
      <c r="D4" s="239"/>
      <c r="E4" s="161"/>
      <c r="F4" s="162"/>
      <c r="G4" s="161"/>
    </row>
    <row r="5" spans="1:7" ht="41.25" customHeight="1" x14ac:dyDescent="0.2">
      <c r="A5" s="165">
        <v>1</v>
      </c>
      <c r="B5" s="235" t="s">
        <v>53</v>
      </c>
      <c r="C5" s="235"/>
      <c r="D5" s="236"/>
    </row>
    <row r="6" spans="1:7" ht="37.5" customHeight="1" x14ac:dyDescent="0.2">
      <c r="A6" s="163">
        <v>2</v>
      </c>
      <c r="B6" s="235" t="s">
        <v>63</v>
      </c>
      <c r="C6" s="235"/>
      <c r="D6" s="236"/>
      <c r="E6" s="164" t="s">
        <v>2</v>
      </c>
    </row>
    <row r="7" spans="1:7" ht="37.5" customHeight="1" x14ac:dyDescent="0.2">
      <c r="A7" s="163">
        <v>3</v>
      </c>
      <c r="B7" s="235" t="s">
        <v>71</v>
      </c>
      <c r="C7" s="235"/>
      <c r="D7" s="236"/>
      <c r="E7" s="164"/>
    </row>
    <row r="8" spans="1:7" ht="38.25" customHeight="1" x14ac:dyDescent="0.2">
      <c r="A8" s="163">
        <v>4</v>
      </c>
      <c r="B8" s="235" t="s">
        <v>76</v>
      </c>
      <c r="C8" s="235"/>
      <c r="D8" s="236"/>
      <c r="E8" s="164"/>
    </row>
    <row r="9" spans="1:7" ht="39.75" customHeight="1" x14ac:dyDescent="0.2">
      <c r="A9" s="163">
        <v>5</v>
      </c>
      <c r="B9" s="235" t="s">
        <v>79</v>
      </c>
      <c r="C9" s="235"/>
      <c r="D9" s="236"/>
      <c r="E9" s="164"/>
    </row>
    <row r="10" spans="1:7" ht="36.75" customHeight="1" x14ac:dyDescent="0.2">
      <c r="A10" s="163">
        <v>6</v>
      </c>
      <c r="B10" s="243"/>
      <c r="C10" s="243"/>
      <c r="D10" s="243"/>
      <c r="E10" s="164"/>
    </row>
    <row r="11" spans="1:7" ht="36" customHeight="1" x14ac:dyDescent="0.2">
      <c r="A11" s="163">
        <v>7</v>
      </c>
      <c r="B11" s="243"/>
      <c r="C11" s="243"/>
      <c r="D11" s="243"/>
      <c r="E11" s="164"/>
    </row>
    <row r="12" spans="1:7" ht="36" customHeight="1" x14ac:dyDescent="0.2">
      <c r="A12" s="163">
        <v>8</v>
      </c>
      <c r="B12" s="243"/>
      <c r="C12" s="243"/>
      <c r="D12" s="243"/>
      <c r="E12" s="164"/>
    </row>
    <row r="13" spans="1:7" ht="36" customHeight="1" x14ac:dyDescent="0.2">
      <c r="A13" s="163">
        <v>9</v>
      </c>
      <c r="B13" s="243"/>
      <c r="C13" s="243"/>
      <c r="D13" s="243"/>
      <c r="E13" s="164"/>
    </row>
    <row r="14" spans="1:7" ht="36" customHeight="1" x14ac:dyDescent="0.2">
      <c r="A14" s="163">
        <v>10</v>
      </c>
      <c r="B14" s="243"/>
      <c r="C14" s="243"/>
      <c r="D14" s="243"/>
      <c r="E14" s="164"/>
    </row>
    <row r="15" spans="1:7" ht="36.75" customHeight="1" x14ac:dyDescent="0.2">
      <c r="A15" s="163">
        <v>11</v>
      </c>
      <c r="B15" s="243"/>
      <c r="C15" s="243"/>
      <c r="D15" s="243"/>
      <c r="E15" s="164"/>
    </row>
    <row r="16" spans="1:7" ht="36.75" customHeight="1" x14ac:dyDescent="0.2">
      <c r="A16" s="163">
        <v>12</v>
      </c>
      <c r="B16" s="243"/>
      <c r="C16" s="243"/>
      <c r="D16" s="244"/>
      <c r="E16" s="164"/>
    </row>
    <row r="17" spans="1:4" ht="58.5" customHeight="1" x14ac:dyDescent="0.2">
      <c r="A17" s="240"/>
      <c r="B17" s="240"/>
      <c r="C17" s="240"/>
      <c r="D17" s="240"/>
    </row>
    <row r="18" spans="1:4" ht="34.5" customHeight="1" x14ac:dyDescent="0.2">
      <c r="A18" s="241"/>
      <c r="B18" s="242"/>
      <c r="C18" s="242"/>
      <c r="D18" s="242"/>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 ref="B8" location="січень!A1" display="за січень 2014-2015 років"/>
    <hyperlink ref="B8:D8" location="J_A!A1" display="I quarter 2019-2021"/>
    <hyperlink ref="B9" location="січень!A1" display="за січень 2014-2015 років"/>
    <hyperlink ref="B9:D9" location="J_M!A1" display="January-May 2019-2020"/>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activeCell="D54" sqref="D54"/>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48</v>
      </c>
      <c r="B1" s="248"/>
      <c r="C1" s="248"/>
      <c r="D1" s="248"/>
      <c r="E1" s="248"/>
      <c r="F1" s="248"/>
      <c r="G1" s="248"/>
      <c r="H1" s="248"/>
      <c r="I1" s="248"/>
      <c r="J1" s="248"/>
      <c r="K1" s="248"/>
      <c r="L1" s="248"/>
      <c r="M1" s="248"/>
      <c r="N1" s="248"/>
      <c r="O1" s="248"/>
    </row>
    <row r="2" spans="1:22" s="3" customFormat="1" ht="31.5" customHeight="1" x14ac:dyDescent="0.2">
      <c r="A2" s="255" t="s">
        <v>41</v>
      </c>
      <c r="B2" s="249" t="s">
        <v>3</v>
      </c>
      <c r="C2" s="250"/>
      <c r="D2" s="250"/>
      <c r="E2" s="250"/>
      <c r="F2" s="250"/>
      <c r="G2" s="251"/>
      <c r="H2" s="252" t="s">
        <v>4</v>
      </c>
      <c r="I2" s="253"/>
      <c r="J2" s="253"/>
      <c r="K2" s="254"/>
      <c r="L2" s="258" t="s">
        <v>5</v>
      </c>
      <c r="M2" s="253"/>
      <c r="N2" s="253"/>
      <c r="O2" s="254"/>
      <c r="P2" s="12"/>
    </row>
    <row r="3" spans="1:22" s="3" customFormat="1" ht="27" customHeight="1" x14ac:dyDescent="0.2">
      <c r="A3" s="256"/>
      <c r="B3" s="260" t="s">
        <v>47</v>
      </c>
      <c r="C3" s="262" t="s">
        <v>49</v>
      </c>
      <c r="D3" s="259" t="s">
        <v>6</v>
      </c>
      <c r="E3" s="259"/>
      <c r="F3" s="245" t="s">
        <v>8</v>
      </c>
      <c r="G3" s="246"/>
      <c r="H3" s="265" t="s">
        <v>47</v>
      </c>
      <c r="I3" s="262" t="s">
        <v>49</v>
      </c>
      <c r="J3" s="259" t="s">
        <v>6</v>
      </c>
      <c r="K3" s="264"/>
      <c r="L3" s="260" t="s">
        <v>47</v>
      </c>
      <c r="M3" s="262" t="s">
        <v>49</v>
      </c>
      <c r="N3" s="259" t="s">
        <v>6</v>
      </c>
      <c r="O3" s="264"/>
    </row>
    <row r="4" spans="1:22" s="3" customFormat="1" ht="68.25" customHeight="1" thickBot="1" x14ac:dyDescent="0.25">
      <c r="A4" s="257"/>
      <c r="B4" s="261"/>
      <c r="C4" s="263"/>
      <c r="D4" s="37" t="s">
        <v>1</v>
      </c>
      <c r="E4" s="37" t="s">
        <v>7</v>
      </c>
      <c r="F4" s="184" t="s">
        <v>50</v>
      </c>
      <c r="G4" s="38" t="s">
        <v>51</v>
      </c>
      <c r="H4" s="266"/>
      <c r="I4" s="263"/>
      <c r="J4" s="37" t="s">
        <v>1</v>
      </c>
      <c r="K4" s="38" t="s">
        <v>7</v>
      </c>
      <c r="L4" s="261"/>
      <c r="M4" s="263"/>
      <c r="N4" s="37" t="s">
        <v>1</v>
      </c>
      <c r="O4" s="153" t="s">
        <v>7</v>
      </c>
    </row>
    <row r="5" spans="1:22" s="5" customFormat="1" ht="30" x14ac:dyDescent="0.2">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 x14ac:dyDescent="0.2">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5.5" x14ac:dyDescent="0.2">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5.5" x14ac:dyDescent="0.2">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51" x14ac:dyDescent="0.2">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5.5" x14ac:dyDescent="0.2">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5" x14ac:dyDescent="0.2">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5" x14ac:dyDescent="0.2">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58.5" x14ac:dyDescent="0.2">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5.5" x14ac:dyDescent="0.2">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7.5" x14ac:dyDescent="0.2">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39" x14ac:dyDescent="0.2">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19.5" x14ac:dyDescent="0.2">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5" x14ac:dyDescent="0.2">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58.5" x14ac:dyDescent="0.2">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5.5" x14ac:dyDescent="0.2">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58.5" x14ac:dyDescent="0.2">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 x14ac:dyDescent="0.2">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51.75" thickBot="1" x14ac:dyDescent="0.2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30" x14ac:dyDescent="0.2">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5.5" x14ac:dyDescent="0.2">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5.5" x14ac:dyDescent="0.2">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51" x14ac:dyDescent="0.2">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5.5" x14ac:dyDescent="0.2">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5.5" x14ac:dyDescent="0.25">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2">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5.5" x14ac:dyDescent="0.2">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5.5" x14ac:dyDescent="0.2">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5.5" x14ac:dyDescent="0.2">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51" x14ac:dyDescent="0.2">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6.25" thickBot="1" x14ac:dyDescent="0.2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 x14ac:dyDescent="0.2">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5.5" x14ac:dyDescent="0.2">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6.25" thickBot="1" x14ac:dyDescent="0.2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 x14ac:dyDescent="0.2">
      <c r="A40" s="177" t="s">
        <v>35</v>
      </c>
      <c r="B40" s="39">
        <v>11.934145184450005</v>
      </c>
      <c r="C40" s="40">
        <v>15.2139276467</v>
      </c>
      <c r="D40" s="39" t="s">
        <v>0</v>
      </c>
      <c r="E40" s="39">
        <v>3.2797824622499956</v>
      </c>
      <c r="F40" s="39" t="s">
        <v>0</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5.5" x14ac:dyDescent="0.35">
      <c r="A41" s="180" t="s">
        <v>36</v>
      </c>
      <c r="B41" s="130">
        <v>41.7</v>
      </c>
      <c r="C41" s="129">
        <v>51.236051659749997</v>
      </c>
      <c r="D41" s="130" t="s">
        <v>0</v>
      </c>
      <c r="E41" s="130">
        <v>9.5360516597499938</v>
      </c>
      <c r="F41" s="130" t="s">
        <v>0</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5" x14ac:dyDescent="0.2">
      <c r="A42" s="181" t="s">
        <v>37</v>
      </c>
      <c r="B42" s="135">
        <v>41.7</v>
      </c>
      <c r="C42" s="134">
        <v>16.882306</v>
      </c>
      <c r="D42" s="135" t="s">
        <v>0</v>
      </c>
      <c r="E42" s="135">
        <v>-24.817694000000003</v>
      </c>
      <c r="F42" s="135" t="s">
        <v>0</v>
      </c>
      <c r="G42" s="136" t="s">
        <v>0</v>
      </c>
      <c r="H42" s="137">
        <v>41.7</v>
      </c>
      <c r="I42" s="134">
        <v>16.882306</v>
      </c>
      <c r="J42" s="135" t="s">
        <v>0</v>
      </c>
      <c r="K42" s="136">
        <v>-24.817694000000003</v>
      </c>
      <c r="L42" s="137" t="s">
        <v>0</v>
      </c>
      <c r="M42" s="134" t="s">
        <v>0</v>
      </c>
      <c r="N42" s="135" t="s">
        <v>0</v>
      </c>
      <c r="O42" s="136" t="s">
        <v>0</v>
      </c>
      <c r="P42" s="4"/>
      <c r="Q42" s="4"/>
      <c r="R42" s="4"/>
    </row>
    <row r="43" spans="1:18" ht="22.5" x14ac:dyDescent="0.2">
      <c r="A43" s="182" t="s">
        <v>38</v>
      </c>
      <c r="B43" s="139">
        <v>0</v>
      </c>
      <c r="C43" s="138">
        <v>34.353745659749997</v>
      </c>
      <c r="D43" s="139" t="s">
        <v>0</v>
      </c>
      <c r="E43" s="139">
        <v>34.353745659749997</v>
      </c>
      <c r="F43" s="139" t="s">
        <v>0</v>
      </c>
      <c r="G43" s="140" t="s">
        <v>0</v>
      </c>
      <c r="H43" s="141">
        <v>0</v>
      </c>
      <c r="I43" s="138">
        <v>34.233574543709999</v>
      </c>
      <c r="J43" s="139" t="s">
        <v>0</v>
      </c>
      <c r="K43" s="140">
        <v>34.233574543709999</v>
      </c>
      <c r="L43" s="141">
        <v>0</v>
      </c>
      <c r="M43" s="138">
        <v>0.12017111604000001</v>
      </c>
      <c r="N43" s="139" t="s">
        <v>0</v>
      </c>
      <c r="O43" s="140">
        <v>0.12017111604000001</v>
      </c>
      <c r="P43" s="14"/>
    </row>
    <row r="44" spans="1:18" ht="25.5" x14ac:dyDescent="0.2">
      <c r="A44" s="180" t="s">
        <v>34</v>
      </c>
      <c r="B44" s="130">
        <v>-40.24309425085</v>
      </c>
      <c r="C44" s="129">
        <v>-31.592406337010001</v>
      </c>
      <c r="D44" s="130" t="s">
        <v>0</v>
      </c>
      <c r="E44" s="130">
        <v>8.6506879138399988</v>
      </c>
      <c r="F44" s="130" t="s">
        <v>0</v>
      </c>
      <c r="G44" s="131" t="s">
        <v>0</v>
      </c>
      <c r="H44" s="132">
        <v>-40.24309425085</v>
      </c>
      <c r="I44" s="129">
        <v>-31.592406337010001</v>
      </c>
      <c r="J44" s="130" t="s">
        <v>0</v>
      </c>
      <c r="K44" s="131">
        <v>8.6506879138399988</v>
      </c>
      <c r="L44" s="132" t="s">
        <v>0</v>
      </c>
      <c r="M44" s="129" t="s">
        <v>0</v>
      </c>
      <c r="N44" s="130" t="s">
        <v>0</v>
      </c>
      <c r="O44" s="131" t="s">
        <v>0</v>
      </c>
    </row>
    <row r="45" spans="1:18" ht="22.5" x14ac:dyDescent="0.2">
      <c r="A45" s="181" t="s">
        <v>39</v>
      </c>
      <c r="B45" s="135">
        <v>-39.257740589369995</v>
      </c>
      <c r="C45" s="134">
        <v>-30.696213789510001</v>
      </c>
      <c r="D45" s="135" t="s">
        <v>0</v>
      </c>
      <c r="E45" s="135">
        <v>8.561526799859994</v>
      </c>
      <c r="F45" s="135" t="s">
        <v>0</v>
      </c>
      <c r="G45" s="136" t="s">
        <v>0</v>
      </c>
      <c r="H45" s="137">
        <v>-39.257740589369995</v>
      </c>
      <c r="I45" s="134">
        <v>-30.696213789510001</v>
      </c>
      <c r="J45" s="135" t="s">
        <v>0</v>
      </c>
      <c r="K45" s="136">
        <v>8.561526799859994</v>
      </c>
      <c r="L45" s="137" t="s">
        <v>0</v>
      </c>
      <c r="M45" s="134" t="s">
        <v>0</v>
      </c>
      <c r="N45" s="135" t="s">
        <v>0</v>
      </c>
      <c r="O45" s="136" t="s">
        <v>0</v>
      </c>
    </row>
    <row r="46" spans="1:18" ht="23.25" thickBot="1" x14ac:dyDescent="0.25">
      <c r="A46" s="183" t="s">
        <v>40</v>
      </c>
      <c r="B46" s="143">
        <v>-0.98535366148000003</v>
      </c>
      <c r="C46" s="142">
        <v>-0.89619254749999999</v>
      </c>
      <c r="D46" s="143" t="s">
        <v>0</v>
      </c>
      <c r="E46" s="143">
        <v>8.916111398000004E-2</v>
      </c>
      <c r="F46" s="143" t="s">
        <v>0</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
      <c r="A47" s="247" t="s">
        <v>58</v>
      </c>
      <c r="B47" s="247"/>
      <c r="C47" s="247"/>
      <c r="D47" s="247"/>
      <c r="E47" s="247"/>
      <c r="F47" s="247"/>
      <c r="G47" s="247"/>
      <c r="H47" s="247"/>
      <c r="I47" s="247"/>
      <c r="J47" s="247"/>
      <c r="K47" s="247"/>
      <c r="L47" s="247"/>
      <c r="M47" s="247"/>
      <c r="N47" s="247"/>
      <c r="O47" s="247"/>
      <c r="P47" s="247"/>
      <c r="Q47" s="247"/>
    </row>
    <row r="48" spans="1:18" ht="144" customHeight="1" x14ac:dyDescent="0.2">
      <c r="A48" s="247" t="s">
        <v>59</v>
      </c>
      <c r="B48" s="247"/>
      <c r="C48" s="247"/>
      <c r="D48" s="247"/>
      <c r="E48" s="247"/>
      <c r="F48" s="247"/>
      <c r="G48" s="247"/>
      <c r="H48" s="247"/>
      <c r="I48" s="247"/>
      <c r="J48" s="247"/>
      <c r="K48" s="247"/>
      <c r="L48" s="247"/>
      <c r="M48" s="247"/>
      <c r="N48" s="247"/>
      <c r="O48" s="247"/>
      <c r="P48" s="198"/>
      <c r="Q48" s="198"/>
    </row>
    <row r="49" spans="1:3" ht="18.75" x14ac:dyDescent="0.2">
      <c r="A49" s="16"/>
      <c r="B49" s="16"/>
      <c r="C49" s="16"/>
    </row>
  </sheetData>
  <mergeCells count="17">
    <mergeCell ref="J3:K3"/>
    <mergeCell ref="F3:G3"/>
    <mergeCell ref="A47:Q47"/>
    <mergeCell ref="A48:O48"/>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60</v>
      </c>
      <c r="B1" s="248"/>
      <c r="C1" s="248"/>
      <c r="D1" s="248"/>
      <c r="E1" s="248"/>
      <c r="F1" s="248"/>
      <c r="G1" s="248"/>
      <c r="H1" s="248"/>
      <c r="I1" s="248"/>
      <c r="J1" s="248"/>
      <c r="K1" s="248"/>
      <c r="L1" s="248"/>
      <c r="M1" s="248"/>
      <c r="N1" s="248"/>
      <c r="O1" s="248"/>
    </row>
    <row r="2" spans="1:22" s="3" customFormat="1" ht="31.5" customHeight="1" x14ac:dyDescent="0.2">
      <c r="A2" s="255" t="s">
        <v>41</v>
      </c>
      <c r="B2" s="249" t="s">
        <v>3</v>
      </c>
      <c r="C2" s="250"/>
      <c r="D2" s="250"/>
      <c r="E2" s="250"/>
      <c r="F2" s="250"/>
      <c r="G2" s="251"/>
      <c r="H2" s="252" t="s">
        <v>4</v>
      </c>
      <c r="I2" s="253"/>
      <c r="J2" s="253"/>
      <c r="K2" s="254"/>
      <c r="L2" s="258" t="s">
        <v>5</v>
      </c>
      <c r="M2" s="253"/>
      <c r="N2" s="253"/>
      <c r="O2" s="254"/>
      <c r="P2" s="12"/>
    </row>
    <row r="3" spans="1:22" s="3" customFormat="1" ht="27" customHeight="1" x14ac:dyDescent="0.2">
      <c r="A3" s="256"/>
      <c r="B3" s="260" t="s">
        <v>47</v>
      </c>
      <c r="C3" s="262" t="s">
        <v>49</v>
      </c>
      <c r="D3" s="259" t="s">
        <v>6</v>
      </c>
      <c r="E3" s="259"/>
      <c r="F3" s="245" t="s">
        <v>8</v>
      </c>
      <c r="G3" s="246"/>
      <c r="H3" s="265" t="s">
        <v>47</v>
      </c>
      <c r="I3" s="262" t="s">
        <v>49</v>
      </c>
      <c r="J3" s="259" t="s">
        <v>6</v>
      </c>
      <c r="K3" s="264"/>
      <c r="L3" s="260" t="s">
        <v>47</v>
      </c>
      <c r="M3" s="262" t="s">
        <v>49</v>
      </c>
      <c r="N3" s="259" t="s">
        <v>6</v>
      </c>
      <c r="O3" s="264"/>
    </row>
    <row r="4" spans="1:22" s="3" customFormat="1" ht="68.25" customHeight="1" thickBot="1" x14ac:dyDescent="0.25">
      <c r="A4" s="257"/>
      <c r="B4" s="261"/>
      <c r="C4" s="263"/>
      <c r="D4" s="37" t="s">
        <v>1</v>
      </c>
      <c r="E4" s="37" t="s">
        <v>7</v>
      </c>
      <c r="F4" s="184" t="s">
        <v>50</v>
      </c>
      <c r="G4" s="38" t="s">
        <v>51</v>
      </c>
      <c r="H4" s="266"/>
      <c r="I4" s="263"/>
      <c r="J4" s="37" t="s">
        <v>1</v>
      </c>
      <c r="K4" s="38" t="s">
        <v>7</v>
      </c>
      <c r="L4" s="261"/>
      <c r="M4" s="263"/>
      <c r="N4" s="37" t="s">
        <v>1</v>
      </c>
      <c r="O4" s="153" t="s">
        <v>7</v>
      </c>
    </row>
    <row r="5" spans="1:22" s="5" customFormat="1" ht="30" x14ac:dyDescent="0.2">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 x14ac:dyDescent="0.2">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5.5" x14ac:dyDescent="0.2">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5.5" x14ac:dyDescent="0.2">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51" x14ac:dyDescent="0.2">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5.5" x14ac:dyDescent="0.2">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5" x14ac:dyDescent="0.2">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5" x14ac:dyDescent="0.2">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39" x14ac:dyDescent="0.2">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5.5" x14ac:dyDescent="0.2">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7.5" x14ac:dyDescent="0.2">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39" x14ac:dyDescent="0.2">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19.5" x14ac:dyDescent="0.2">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5" x14ac:dyDescent="0.2">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39" x14ac:dyDescent="0.2">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5.5" x14ac:dyDescent="0.2">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39" x14ac:dyDescent="0.2">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 x14ac:dyDescent="0.2">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51.75" thickBot="1" x14ac:dyDescent="0.2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30" x14ac:dyDescent="0.2">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5.5" x14ac:dyDescent="0.2">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5.5" x14ac:dyDescent="0.2">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51" x14ac:dyDescent="0.2">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5.5" x14ac:dyDescent="0.2">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5.5" x14ac:dyDescent="0.25">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2">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5.5" x14ac:dyDescent="0.2">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5.5" x14ac:dyDescent="0.2">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5.5" x14ac:dyDescent="0.2">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51" x14ac:dyDescent="0.2">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6.25" thickBot="1" x14ac:dyDescent="0.2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 x14ac:dyDescent="0.2">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5.5" x14ac:dyDescent="0.2">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6.25" thickBot="1" x14ac:dyDescent="0.2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 x14ac:dyDescent="0.2">
      <c r="A40" s="177" t="s">
        <v>35</v>
      </c>
      <c r="B40" s="39">
        <v>13.708086197020009</v>
      </c>
      <c r="C40" s="40">
        <v>21.570384593499995</v>
      </c>
      <c r="D40" s="39" t="s">
        <v>0</v>
      </c>
      <c r="E40" s="39">
        <v>7.8622983964799857</v>
      </c>
      <c r="F40" s="39" t="s">
        <v>0</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5.5" x14ac:dyDescent="0.35">
      <c r="A41" s="180" t="s">
        <v>36</v>
      </c>
      <c r="B41" s="130">
        <v>60.233024374290004</v>
      </c>
      <c r="C41" s="129">
        <v>65.660700493660002</v>
      </c>
      <c r="D41" s="130" t="s">
        <v>0</v>
      </c>
      <c r="E41" s="130">
        <v>5.4276761193699983</v>
      </c>
      <c r="F41" s="130" t="s">
        <v>0</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5" x14ac:dyDescent="0.2">
      <c r="A42" s="181" t="s">
        <v>37</v>
      </c>
      <c r="B42" s="135">
        <v>60.054564962760004</v>
      </c>
      <c r="C42" s="134">
        <v>30.970834417560003</v>
      </c>
      <c r="D42" s="135" t="s">
        <v>0</v>
      </c>
      <c r="E42" s="135">
        <v>-29.083730545200002</v>
      </c>
      <c r="F42" s="135" t="s">
        <v>0</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5" x14ac:dyDescent="0.2">
      <c r="A43" s="182" t="s">
        <v>38</v>
      </c>
      <c r="B43" s="139">
        <v>0.17845941153</v>
      </c>
      <c r="C43" s="138">
        <v>34.689866076099996</v>
      </c>
      <c r="D43" s="139" t="s">
        <v>0</v>
      </c>
      <c r="E43" s="139">
        <v>34.511406664569996</v>
      </c>
      <c r="F43" s="139" t="s">
        <v>0</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5.5" x14ac:dyDescent="0.2">
      <c r="A44" s="180" t="s">
        <v>34</v>
      </c>
      <c r="B44" s="130">
        <v>-70.47596526129</v>
      </c>
      <c r="C44" s="129">
        <v>-51.726088640919997</v>
      </c>
      <c r="D44" s="130" t="s">
        <v>0</v>
      </c>
      <c r="E44" s="130">
        <v>18.749876620370003</v>
      </c>
      <c r="F44" s="130" t="s">
        <v>0</v>
      </c>
      <c r="G44" s="131" t="s">
        <v>0</v>
      </c>
      <c r="H44" s="132">
        <v>-70.47596526129</v>
      </c>
      <c r="I44" s="129">
        <v>-51.726088640919997</v>
      </c>
      <c r="J44" s="130" t="s">
        <v>0</v>
      </c>
      <c r="K44" s="131">
        <v>18.749876620370003</v>
      </c>
      <c r="L44" s="132" t="s">
        <v>0</v>
      </c>
      <c r="M44" s="129" t="s">
        <v>0</v>
      </c>
      <c r="N44" s="130" t="s">
        <v>0</v>
      </c>
      <c r="O44" s="131" t="s">
        <v>0</v>
      </c>
    </row>
    <row r="45" spans="1:18" ht="22.5" x14ac:dyDescent="0.2">
      <c r="A45" s="181" t="s">
        <v>39</v>
      </c>
      <c r="B45" s="135">
        <v>-68.401052146879991</v>
      </c>
      <c r="C45" s="134">
        <v>-49.053223712280001</v>
      </c>
      <c r="D45" s="135" t="s">
        <v>0</v>
      </c>
      <c r="E45" s="135">
        <v>19.34782843459999</v>
      </c>
      <c r="F45" s="135" t="s">
        <v>0</v>
      </c>
      <c r="G45" s="136" t="s">
        <v>0</v>
      </c>
      <c r="H45" s="137">
        <v>-68.401052146879991</v>
      </c>
      <c r="I45" s="134">
        <v>-49.053223712280001</v>
      </c>
      <c r="J45" s="135" t="s">
        <v>0</v>
      </c>
      <c r="K45" s="136">
        <v>19.34782843459999</v>
      </c>
      <c r="L45" s="137" t="s">
        <v>0</v>
      </c>
      <c r="M45" s="134" t="s">
        <v>0</v>
      </c>
      <c r="N45" s="135" t="s">
        <v>0</v>
      </c>
      <c r="O45" s="136" t="s">
        <v>0</v>
      </c>
    </row>
    <row r="46" spans="1:18" ht="23.25" thickBot="1" x14ac:dyDescent="0.25">
      <c r="A46" s="183" t="s">
        <v>40</v>
      </c>
      <c r="B46" s="143">
        <v>-2.0749131144099997</v>
      </c>
      <c r="C46" s="142">
        <v>-2.6728649286400001</v>
      </c>
      <c r="D46" s="143" t="s">
        <v>0</v>
      </c>
      <c r="E46" s="143">
        <v>-0.59795181423000043</v>
      </c>
      <c r="F46" s="143" t="s">
        <v>0</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
      <c r="A47" s="247" t="s">
        <v>61</v>
      </c>
      <c r="B47" s="247"/>
      <c r="C47" s="247"/>
      <c r="D47" s="247"/>
      <c r="E47" s="247"/>
      <c r="F47" s="247"/>
      <c r="G47" s="247"/>
      <c r="H47" s="247"/>
      <c r="I47" s="247"/>
      <c r="J47" s="247"/>
      <c r="K47" s="247"/>
      <c r="L47" s="247"/>
      <c r="M47" s="247"/>
      <c r="N47" s="247"/>
      <c r="O47" s="247"/>
      <c r="P47" s="247"/>
      <c r="Q47" s="247"/>
    </row>
    <row r="48" spans="1:18" ht="42" customHeight="1" x14ac:dyDescent="0.2">
      <c r="A48" s="267" t="s">
        <v>67</v>
      </c>
      <c r="B48" s="267"/>
      <c r="C48" s="267"/>
      <c r="D48" s="267"/>
      <c r="E48" s="267"/>
      <c r="F48" s="267"/>
      <c r="G48" s="267"/>
      <c r="H48" s="267"/>
      <c r="I48" s="267"/>
      <c r="J48" s="267"/>
      <c r="K48" s="267"/>
      <c r="L48" s="267"/>
      <c r="M48" s="267"/>
      <c r="N48" s="267"/>
      <c r="O48" s="267"/>
      <c r="P48" s="199"/>
      <c r="Q48" s="199"/>
    </row>
    <row r="49" spans="1:17" ht="144" customHeight="1" x14ac:dyDescent="0.2">
      <c r="A49" s="247" t="s">
        <v>62</v>
      </c>
      <c r="B49" s="247"/>
      <c r="C49" s="247"/>
      <c r="D49" s="247"/>
      <c r="E49" s="247"/>
      <c r="F49" s="247"/>
      <c r="G49" s="247"/>
      <c r="H49" s="247"/>
      <c r="I49" s="247"/>
      <c r="J49" s="247"/>
      <c r="K49" s="247"/>
      <c r="L49" s="247"/>
      <c r="M49" s="247"/>
      <c r="N49" s="247"/>
      <c r="O49" s="247"/>
      <c r="P49" s="198"/>
      <c r="Q49" s="198"/>
    </row>
    <row r="50" spans="1:17" ht="18.75" x14ac:dyDescent="0.2">
      <c r="A50" s="16"/>
      <c r="B50" s="16"/>
      <c r="C50" s="16"/>
    </row>
  </sheetData>
  <mergeCells count="18">
    <mergeCell ref="A1:O1"/>
    <mergeCell ref="A2:A4"/>
    <mergeCell ref="B2:G2"/>
    <mergeCell ref="H2:K2"/>
    <mergeCell ref="L2:O2"/>
    <mergeCell ref="B3:B4"/>
    <mergeCell ref="C3:C4"/>
    <mergeCell ref="D3:E3"/>
    <mergeCell ref="F3:G3"/>
    <mergeCell ref="H3:H4"/>
    <mergeCell ref="A49:O49"/>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5" activePane="bottomLeft" state="frozen"/>
      <selection pane="bottomLeft" activeCell="A48" sqref="A48:O48"/>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70</v>
      </c>
      <c r="B1" s="248"/>
      <c r="C1" s="248"/>
      <c r="D1" s="248"/>
      <c r="E1" s="248"/>
      <c r="F1" s="248"/>
      <c r="G1" s="248"/>
      <c r="H1" s="248"/>
      <c r="I1" s="248"/>
      <c r="J1" s="248"/>
      <c r="K1" s="248"/>
      <c r="L1" s="248"/>
      <c r="M1" s="248"/>
      <c r="N1" s="248"/>
      <c r="O1" s="248"/>
    </row>
    <row r="2" spans="1:22" s="3" customFormat="1" ht="31.5" customHeight="1" x14ac:dyDescent="0.2">
      <c r="A2" s="255" t="s">
        <v>41</v>
      </c>
      <c r="B2" s="249" t="s">
        <v>3</v>
      </c>
      <c r="C2" s="250"/>
      <c r="D2" s="250"/>
      <c r="E2" s="250"/>
      <c r="F2" s="250"/>
      <c r="G2" s="251"/>
      <c r="H2" s="252" t="s">
        <v>4</v>
      </c>
      <c r="I2" s="253"/>
      <c r="J2" s="253"/>
      <c r="K2" s="254"/>
      <c r="L2" s="258" t="s">
        <v>5</v>
      </c>
      <c r="M2" s="253"/>
      <c r="N2" s="253"/>
      <c r="O2" s="254"/>
      <c r="P2" s="12"/>
    </row>
    <row r="3" spans="1:22" s="3" customFormat="1" ht="27" customHeight="1" x14ac:dyDescent="0.2">
      <c r="A3" s="256"/>
      <c r="B3" s="260" t="s">
        <v>47</v>
      </c>
      <c r="C3" s="262" t="s">
        <v>49</v>
      </c>
      <c r="D3" s="259" t="s">
        <v>6</v>
      </c>
      <c r="E3" s="259"/>
      <c r="F3" s="245" t="s">
        <v>8</v>
      </c>
      <c r="G3" s="246"/>
      <c r="H3" s="265" t="s">
        <v>47</v>
      </c>
      <c r="I3" s="262" t="s">
        <v>49</v>
      </c>
      <c r="J3" s="259" t="s">
        <v>6</v>
      </c>
      <c r="K3" s="264"/>
      <c r="L3" s="260" t="s">
        <v>47</v>
      </c>
      <c r="M3" s="262" t="s">
        <v>49</v>
      </c>
      <c r="N3" s="259" t="s">
        <v>6</v>
      </c>
      <c r="O3" s="264"/>
    </row>
    <row r="4" spans="1:22" s="3" customFormat="1" ht="68.25" customHeight="1" thickBot="1" x14ac:dyDescent="0.25">
      <c r="A4" s="257"/>
      <c r="B4" s="261"/>
      <c r="C4" s="263"/>
      <c r="D4" s="37" t="s">
        <v>1</v>
      </c>
      <c r="E4" s="37" t="s">
        <v>7</v>
      </c>
      <c r="F4" s="184" t="s">
        <v>50</v>
      </c>
      <c r="G4" s="38" t="s">
        <v>51</v>
      </c>
      <c r="H4" s="266"/>
      <c r="I4" s="263"/>
      <c r="J4" s="37" t="s">
        <v>1</v>
      </c>
      <c r="K4" s="38" t="s">
        <v>7</v>
      </c>
      <c r="L4" s="261"/>
      <c r="M4" s="263"/>
      <c r="N4" s="37" t="s">
        <v>1</v>
      </c>
      <c r="O4" s="153" t="s">
        <v>7</v>
      </c>
    </row>
    <row r="5" spans="1:22" s="5" customFormat="1" ht="30" x14ac:dyDescent="0.2">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 x14ac:dyDescent="0.2">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5.5" x14ac:dyDescent="0.2">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5.5" x14ac:dyDescent="0.2">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51" x14ac:dyDescent="0.2">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5.5" x14ac:dyDescent="0.2">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5" x14ac:dyDescent="0.2">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5" x14ac:dyDescent="0.2">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39" x14ac:dyDescent="0.2">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5.5" x14ac:dyDescent="0.2">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7.5" x14ac:dyDescent="0.2">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39" x14ac:dyDescent="0.2">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19.5" x14ac:dyDescent="0.2">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5" x14ac:dyDescent="0.2">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39" x14ac:dyDescent="0.2">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5.5" x14ac:dyDescent="0.2">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39" x14ac:dyDescent="0.2">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 x14ac:dyDescent="0.2">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51.75" thickBot="1" x14ac:dyDescent="0.2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30" x14ac:dyDescent="0.2">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5.5" x14ac:dyDescent="0.2">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5.5" x14ac:dyDescent="0.2">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51" x14ac:dyDescent="0.2">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5.5" x14ac:dyDescent="0.2">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5.5" x14ac:dyDescent="0.25">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2">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5.5" x14ac:dyDescent="0.2">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5.5" x14ac:dyDescent="0.2">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5.5" x14ac:dyDescent="0.2">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51" x14ac:dyDescent="0.2">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6.25" thickBot="1" x14ac:dyDescent="0.2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 x14ac:dyDescent="0.2">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5.5" x14ac:dyDescent="0.2">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6.25" thickBot="1" x14ac:dyDescent="0.2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 x14ac:dyDescent="0.2">
      <c r="A40" s="177" t="s">
        <v>35</v>
      </c>
      <c r="B40" s="39">
        <v>26.15913849272</v>
      </c>
      <c r="C40" s="40">
        <v>32.779552048430006</v>
      </c>
      <c r="D40" s="39" t="s">
        <v>0</v>
      </c>
      <c r="E40" s="39">
        <v>6.6204135557100052</v>
      </c>
      <c r="F40" s="39" t="s">
        <v>0</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5.5" x14ac:dyDescent="0.35">
      <c r="A41" s="180" t="s">
        <v>36</v>
      </c>
      <c r="B41" s="130">
        <v>115.30736324522</v>
      </c>
      <c r="C41" s="129">
        <v>98.961832354210003</v>
      </c>
      <c r="D41" s="130" t="s">
        <v>0</v>
      </c>
      <c r="E41" s="130">
        <v>-16.34553089101</v>
      </c>
      <c r="F41" s="130" t="s">
        <v>0</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5" x14ac:dyDescent="0.2">
      <c r="A42" s="181" t="s">
        <v>37</v>
      </c>
      <c r="B42" s="135">
        <v>87.258952743229997</v>
      </c>
      <c r="C42" s="134">
        <v>63.96751131904</v>
      </c>
      <c r="D42" s="135" t="s">
        <v>0</v>
      </c>
      <c r="E42" s="135">
        <v>-23.291441424189998</v>
      </c>
      <c r="F42" s="135" t="s">
        <v>0</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5" x14ac:dyDescent="0.2">
      <c r="A43" s="182" t="s">
        <v>38</v>
      </c>
      <c r="B43" s="139">
        <v>28.048410501989999</v>
      </c>
      <c r="C43" s="138">
        <v>34.994321035169996</v>
      </c>
      <c r="D43" s="139" t="s">
        <v>0</v>
      </c>
      <c r="E43" s="139">
        <v>6.9459105331799975</v>
      </c>
      <c r="F43" s="139" t="s">
        <v>0</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5.5" x14ac:dyDescent="0.2">
      <c r="A44" s="180" t="s">
        <v>34</v>
      </c>
      <c r="B44" s="130">
        <v>-94.297642548029998</v>
      </c>
      <c r="C44" s="129">
        <v>-61.368344884439999</v>
      </c>
      <c r="D44" s="130" t="s">
        <v>0</v>
      </c>
      <c r="E44" s="130">
        <v>32.929297663589999</v>
      </c>
      <c r="F44" s="130" t="s">
        <v>0</v>
      </c>
      <c r="G44" s="131" t="s">
        <v>0</v>
      </c>
      <c r="H44" s="132">
        <v>-94.297642548029998</v>
      </c>
      <c r="I44" s="129">
        <v>-61.368344884439999</v>
      </c>
      <c r="J44" s="130" t="s">
        <v>0</v>
      </c>
      <c r="K44" s="131">
        <v>32.929297663589999</v>
      </c>
      <c r="L44" s="132" t="s">
        <v>0</v>
      </c>
      <c r="M44" s="129" t="s">
        <v>0</v>
      </c>
      <c r="N44" s="130" t="s">
        <v>0</v>
      </c>
      <c r="O44" s="131" t="s">
        <v>0</v>
      </c>
    </row>
    <row r="45" spans="1:18" ht="22.5" x14ac:dyDescent="0.2">
      <c r="A45" s="181" t="s">
        <v>39</v>
      </c>
      <c r="B45" s="135">
        <v>-82.946030571240001</v>
      </c>
      <c r="C45" s="134">
        <v>-54.215156842900001</v>
      </c>
      <c r="D45" s="135" t="s">
        <v>0</v>
      </c>
      <c r="E45" s="135">
        <v>28.730873728340001</v>
      </c>
      <c r="F45" s="135" t="s">
        <v>0</v>
      </c>
      <c r="G45" s="136" t="s">
        <v>0</v>
      </c>
      <c r="H45" s="137">
        <v>-82.946030571240001</v>
      </c>
      <c r="I45" s="134">
        <v>-54.215156842900001</v>
      </c>
      <c r="J45" s="135" t="s">
        <v>0</v>
      </c>
      <c r="K45" s="136">
        <v>28.730873728340001</v>
      </c>
      <c r="L45" s="137" t="s">
        <v>0</v>
      </c>
      <c r="M45" s="134" t="s">
        <v>0</v>
      </c>
      <c r="N45" s="135" t="s">
        <v>0</v>
      </c>
      <c r="O45" s="136" t="s">
        <v>0</v>
      </c>
    </row>
    <row r="46" spans="1:18" ht="23.25" thickBot="1" x14ac:dyDescent="0.25">
      <c r="A46" s="183" t="s">
        <v>40</v>
      </c>
      <c r="B46" s="143">
        <v>-11.35161197679</v>
      </c>
      <c r="C46" s="142">
        <v>-7.15318804154</v>
      </c>
      <c r="D46" s="143" t="s">
        <v>0</v>
      </c>
      <c r="E46" s="143">
        <v>4.1984239352500001</v>
      </c>
      <c r="F46" s="143" t="s">
        <v>0</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
      <c r="A47" s="267" t="s">
        <v>72</v>
      </c>
      <c r="B47" s="267"/>
      <c r="C47" s="267"/>
      <c r="D47" s="267"/>
      <c r="E47" s="267"/>
      <c r="F47" s="267"/>
      <c r="G47" s="267"/>
      <c r="H47" s="267"/>
      <c r="I47" s="267"/>
      <c r="J47" s="267"/>
      <c r="K47" s="267"/>
      <c r="L47" s="267"/>
      <c r="M47" s="267"/>
      <c r="N47" s="267"/>
      <c r="O47" s="267"/>
      <c r="P47" s="200"/>
      <c r="Q47" s="200"/>
    </row>
    <row r="48" spans="1:18" ht="230.25" customHeight="1" x14ac:dyDescent="0.2">
      <c r="A48" s="247" t="s">
        <v>73</v>
      </c>
      <c r="B48" s="247"/>
      <c r="C48" s="247"/>
      <c r="D48" s="247"/>
      <c r="E48" s="247"/>
      <c r="F48" s="247"/>
      <c r="G48" s="247"/>
      <c r="H48" s="247"/>
      <c r="I48" s="247"/>
      <c r="J48" s="247"/>
      <c r="K48" s="247"/>
      <c r="L48" s="247"/>
      <c r="M48" s="247"/>
      <c r="N48" s="247"/>
      <c r="O48" s="247"/>
      <c r="P48" s="198"/>
      <c r="Q48" s="198"/>
    </row>
    <row r="49" spans="1:3" ht="18.75" x14ac:dyDescent="0.2">
      <c r="A49" s="16"/>
      <c r="B49" s="16"/>
      <c r="C49" s="16"/>
    </row>
  </sheetData>
  <mergeCells count="17">
    <mergeCell ref="A1:O1"/>
    <mergeCell ref="A2:A4"/>
    <mergeCell ref="B2:G2"/>
    <mergeCell ref="H2:K2"/>
    <mergeCell ref="L2:O2"/>
    <mergeCell ref="B3:B4"/>
    <mergeCell ref="C3:C4"/>
    <mergeCell ref="D3:E3"/>
    <mergeCell ref="F3:G3"/>
    <mergeCell ref="H3:H4"/>
    <mergeCell ref="A47:O47"/>
    <mergeCell ref="A48:O48"/>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2" activePane="bottomLeft" state="frozen"/>
      <selection pane="bottomLeft" activeCell="C46" sqref="C46"/>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74</v>
      </c>
      <c r="B1" s="248"/>
      <c r="C1" s="248"/>
      <c r="D1" s="248"/>
      <c r="E1" s="248"/>
      <c r="F1" s="248"/>
      <c r="G1" s="248"/>
      <c r="H1" s="248"/>
      <c r="I1" s="248"/>
      <c r="J1" s="248"/>
      <c r="K1" s="248"/>
      <c r="L1" s="248"/>
      <c r="M1" s="248"/>
      <c r="N1" s="248"/>
      <c r="O1" s="248"/>
    </row>
    <row r="2" spans="1:22" s="3" customFormat="1" ht="31.5" customHeight="1" x14ac:dyDescent="0.2">
      <c r="A2" s="255" t="s">
        <v>41</v>
      </c>
      <c r="B2" s="249" t="s">
        <v>3</v>
      </c>
      <c r="C2" s="250"/>
      <c r="D2" s="250"/>
      <c r="E2" s="250"/>
      <c r="F2" s="250"/>
      <c r="G2" s="251"/>
      <c r="H2" s="252" t="s">
        <v>4</v>
      </c>
      <c r="I2" s="253"/>
      <c r="J2" s="253"/>
      <c r="K2" s="254"/>
      <c r="L2" s="258" t="s">
        <v>5</v>
      </c>
      <c r="M2" s="253"/>
      <c r="N2" s="253"/>
      <c r="O2" s="254"/>
      <c r="P2" s="12"/>
    </row>
    <row r="3" spans="1:22" s="3" customFormat="1" ht="27" customHeight="1" x14ac:dyDescent="0.2">
      <c r="A3" s="256"/>
      <c r="B3" s="260" t="s">
        <v>47</v>
      </c>
      <c r="C3" s="262" t="s">
        <v>49</v>
      </c>
      <c r="D3" s="259" t="s">
        <v>6</v>
      </c>
      <c r="E3" s="259"/>
      <c r="F3" s="245" t="s">
        <v>8</v>
      </c>
      <c r="G3" s="246"/>
      <c r="H3" s="265" t="s">
        <v>47</v>
      </c>
      <c r="I3" s="262" t="s">
        <v>49</v>
      </c>
      <c r="J3" s="259" t="s">
        <v>6</v>
      </c>
      <c r="K3" s="264"/>
      <c r="L3" s="260" t="s">
        <v>47</v>
      </c>
      <c r="M3" s="262" t="s">
        <v>49</v>
      </c>
      <c r="N3" s="259" t="s">
        <v>6</v>
      </c>
      <c r="O3" s="264"/>
    </row>
    <row r="4" spans="1:22" s="3" customFormat="1" ht="68.25" customHeight="1" thickBot="1" x14ac:dyDescent="0.25">
      <c r="A4" s="257"/>
      <c r="B4" s="261"/>
      <c r="C4" s="263"/>
      <c r="D4" s="37" t="s">
        <v>1</v>
      </c>
      <c r="E4" s="37" t="s">
        <v>7</v>
      </c>
      <c r="F4" s="184" t="s">
        <v>50</v>
      </c>
      <c r="G4" s="38" t="s">
        <v>51</v>
      </c>
      <c r="H4" s="266"/>
      <c r="I4" s="263"/>
      <c r="J4" s="37" t="s">
        <v>1</v>
      </c>
      <c r="K4" s="38" t="s">
        <v>7</v>
      </c>
      <c r="L4" s="261"/>
      <c r="M4" s="263"/>
      <c r="N4" s="37" t="s">
        <v>1</v>
      </c>
      <c r="O4" s="153" t="s">
        <v>7</v>
      </c>
    </row>
    <row r="5" spans="1:22" s="5" customFormat="1" ht="30" x14ac:dyDescent="0.2">
      <c r="A5" s="166" t="s">
        <v>9</v>
      </c>
      <c r="B5" s="147">
        <v>322.56411254778004</v>
      </c>
      <c r="C5" s="146">
        <v>314.84727741217</v>
      </c>
      <c r="D5" s="147">
        <v>97.607658497822825</v>
      </c>
      <c r="E5" s="147">
        <v>-7.7168351356100402</v>
      </c>
      <c r="F5" s="147">
        <v>100</v>
      </c>
      <c r="G5" s="148" t="s">
        <v>0</v>
      </c>
      <c r="H5" s="149">
        <v>282.29472018666996</v>
      </c>
      <c r="I5" s="150">
        <v>274.12694802902001</v>
      </c>
      <c r="J5" s="151">
        <v>97.106650754130669</v>
      </c>
      <c r="K5" s="152">
        <v>-8.1677721576499493</v>
      </c>
      <c r="L5" s="147">
        <v>40.269392361109993</v>
      </c>
      <c r="M5" s="146">
        <v>40.720329383149995</v>
      </c>
      <c r="N5" s="147">
        <v>101.11980090982324</v>
      </c>
      <c r="O5" s="148">
        <v>0.45093702204000152</v>
      </c>
      <c r="P5" s="4"/>
      <c r="Q5" s="4"/>
      <c r="S5" s="4"/>
      <c r="T5" s="4"/>
      <c r="V5" s="4"/>
    </row>
    <row r="6" spans="1:22" s="22" customFormat="1" ht="27" x14ac:dyDescent="0.2">
      <c r="A6" s="167" t="s">
        <v>10</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25.5" x14ac:dyDescent="0.2">
      <c r="A7" s="168" t="s">
        <v>11</v>
      </c>
      <c r="B7" s="154">
        <v>33.045342028930001</v>
      </c>
      <c r="C7" s="63">
        <v>36.624559297480005</v>
      </c>
      <c r="D7" s="64">
        <v>110.8312308143657</v>
      </c>
      <c r="E7" s="64">
        <v>3.5792172685500034</v>
      </c>
      <c r="F7" s="64">
        <v>11.632484040678044</v>
      </c>
      <c r="G7" s="65">
        <v>1.3879029656413291</v>
      </c>
      <c r="H7" s="66">
        <v>33.045342028930001</v>
      </c>
      <c r="I7" s="62">
        <v>36.624559297480005</v>
      </c>
      <c r="J7" s="61">
        <v>110.8312308143657</v>
      </c>
      <c r="K7" s="67">
        <v>3.5792172685500034</v>
      </c>
      <c r="L7" s="223" t="s">
        <v>0</v>
      </c>
      <c r="M7" s="222" t="s">
        <v>0</v>
      </c>
      <c r="N7" s="61" t="s">
        <v>0</v>
      </c>
      <c r="O7" s="67" t="s">
        <v>0</v>
      </c>
      <c r="P7" s="4"/>
      <c r="Q7" s="4"/>
    </row>
    <row r="8" spans="1:22" s="6" customFormat="1" ht="25.5" x14ac:dyDescent="0.2">
      <c r="A8" s="169" t="s">
        <v>12</v>
      </c>
      <c r="B8" s="155">
        <v>30.658742649259999</v>
      </c>
      <c r="C8" s="71">
        <v>35.451051630939993</v>
      </c>
      <c r="D8" s="69">
        <v>115.63113346331464</v>
      </c>
      <c r="E8" s="69">
        <v>4.7923089816799944</v>
      </c>
      <c r="F8" s="69">
        <v>11.259761215762598</v>
      </c>
      <c r="G8" s="72">
        <v>1.7550638682798869</v>
      </c>
      <c r="H8" s="73">
        <v>30.658742649259999</v>
      </c>
      <c r="I8" s="70">
        <v>35.451051630939993</v>
      </c>
      <c r="J8" s="69">
        <v>115.63113346331464</v>
      </c>
      <c r="K8" s="72">
        <v>4.7923089816799944</v>
      </c>
      <c r="L8" s="224" t="s">
        <v>0</v>
      </c>
      <c r="M8" s="225" t="s">
        <v>0</v>
      </c>
      <c r="N8" s="69" t="s">
        <v>0</v>
      </c>
      <c r="O8" s="75" t="s">
        <v>0</v>
      </c>
      <c r="P8" s="4"/>
      <c r="Q8" s="4"/>
    </row>
    <row r="9" spans="1:22" s="6" customFormat="1" ht="51" x14ac:dyDescent="0.2">
      <c r="A9" s="169" t="s">
        <v>13</v>
      </c>
      <c r="B9" s="155">
        <v>14.824734469969997</v>
      </c>
      <c r="C9" s="71">
        <v>7.5473257815299997</v>
      </c>
      <c r="D9" s="69">
        <v>50.910360632889464</v>
      </c>
      <c r="E9" s="69">
        <v>-7.2774086884399969</v>
      </c>
      <c r="F9" s="69">
        <v>2.3971386519724334</v>
      </c>
      <c r="G9" s="72">
        <v>-2.1987645788229857</v>
      </c>
      <c r="H9" s="73">
        <v>14.824734469969997</v>
      </c>
      <c r="I9" s="70">
        <v>7.5473257815299997</v>
      </c>
      <c r="J9" s="69">
        <v>50.910360632889464</v>
      </c>
      <c r="K9" s="72">
        <v>-7.2774086884399969</v>
      </c>
      <c r="L9" s="227" t="s">
        <v>0</v>
      </c>
      <c r="M9" s="226" t="s">
        <v>0</v>
      </c>
      <c r="N9" s="78" t="s">
        <v>0</v>
      </c>
      <c r="O9" s="79" t="s">
        <v>0</v>
      </c>
      <c r="P9" s="4"/>
      <c r="Q9" s="4"/>
    </row>
    <row r="10" spans="1:22" s="6" customFormat="1" ht="25.5" x14ac:dyDescent="0.2">
      <c r="A10" s="170" t="s">
        <v>14</v>
      </c>
      <c r="B10" s="154">
        <v>36.862454910419999</v>
      </c>
      <c r="C10" s="63">
        <v>36.836339791870003</v>
      </c>
      <c r="D10" s="64">
        <v>99.929155237725055</v>
      </c>
      <c r="E10" s="64">
        <v>-2.6115118549995486E-2</v>
      </c>
      <c r="F10" s="64">
        <v>11.699748555756811</v>
      </c>
      <c r="G10" s="65">
        <v>0.27180183866511243</v>
      </c>
      <c r="H10" s="82">
        <v>18.537241304679998</v>
      </c>
      <c r="I10" s="81">
        <v>20.367884854470006</v>
      </c>
      <c r="J10" s="80">
        <v>109.87549074698528</v>
      </c>
      <c r="K10" s="83">
        <v>1.8306435497900075</v>
      </c>
      <c r="L10" s="84">
        <v>18.32521360574</v>
      </c>
      <c r="M10" s="85">
        <v>16.468454937400001</v>
      </c>
      <c r="N10" s="86">
        <v>89.867737924984354</v>
      </c>
      <c r="O10" s="87">
        <v>-1.8567586683399995</v>
      </c>
      <c r="P10" s="4"/>
      <c r="Q10" s="4"/>
    </row>
    <row r="11" spans="1:22" s="6" customFormat="1" ht="45" x14ac:dyDescent="0.2">
      <c r="A11" s="185" t="s">
        <v>15</v>
      </c>
      <c r="B11" s="156">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8">
        <v>2.6268744116999998</v>
      </c>
      <c r="M11" s="89">
        <v>3.24558745109</v>
      </c>
      <c r="N11" s="90">
        <v>123.55320211100597</v>
      </c>
      <c r="O11" s="91">
        <v>0.61871303939000022</v>
      </c>
      <c r="P11" s="4"/>
      <c r="Q11" s="4"/>
    </row>
    <row r="12" spans="1:22" s="6" customFormat="1" ht="45" x14ac:dyDescent="0.2">
      <c r="A12" s="171" t="s">
        <v>44</v>
      </c>
      <c r="B12" s="156">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6">
        <v>15.698339194040001</v>
      </c>
      <c r="M12" s="32">
        <v>13.222867486309999</v>
      </c>
      <c r="N12" s="27">
        <v>84.230996176526531</v>
      </c>
      <c r="O12" s="91">
        <v>-2.4754717077300015</v>
      </c>
      <c r="P12" s="4"/>
      <c r="Q12" s="4"/>
      <c r="R12" s="8"/>
    </row>
    <row r="13" spans="1:22" s="6" customFormat="1" ht="39" x14ac:dyDescent="0.2">
      <c r="A13" s="193" t="s">
        <v>52</v>
      </c>
      <c r="B13" s="156">
        <v>3.9247264723400002</v>
      </c>
      <c r="C13" s="26">
        <v>9.4860133999999992E-4</v>
      </c>
      <c r="D13" s="27">
        <v>2.4169871370282398E-2</v>
      </c>
      <c r="E13" s="27">
        <v>-3.923777871</v>
      </c>
      <c r="F13" s="27">
        <v>3.0128935774730411E-4</v>
      </c>
      <c r="G13" s="28" t="s">
        <v>0</v>
      </c>
      <c r="H13" s="66" t="s">
        <v>0</v>
      </c>
      <c r="I13" s="62" t="s">
        <v>0</v>
      </c>
      <c r="J13" s="61" t="s">
        <v>0</v>
      </c>
      <c r="K13" s="67" t="s">
        <v>0</v>
      </c>
      <c r="L13" s="201">
        <v>3.9247264723400002</v>
      </c>
      <c r="M13" s="228">
        <v>9.4860133999999992E-4</v>
      </c>
      <c r="N13" s="202" t="s">
        <v>0</v>
      </c>
      <c r="O13" s="203">
        <v>-3.923777871</v>
      </c>
      <c r="P13" s="4"/>
      <c r="Q13" s="4"/>
      <c r="R13" s="8"/>
    </row>
    <row r="14" spans="1:22" s="6" customFormat="1" ht="25.5" x14ac:dyDescent="0.2">
      <c r="A14" s="170" t="s">
        <v>16</v>
      </c>
      <c r="B14" s="157">
        <v>117.04153196153</v>
      </c>
      <c r="C14" s="93">
        <v>111.88909441359</v>
      </c>
      <c r="D14" s="80">
        <v>95.597769901342772</v>
      </c>
      <c r="E14" s="80">
        <v>-5.1524375479399964</v>
      </c>
      <c r="F14" s="80">
        <v>35.537577244828697</v>
      </c>
      <c r="G14" s="83">
        <v>-0.74715729587230584</v>
      </c>
      <c r="H14" s="94">
        <v>114.74978832033999</v>
      </c>
      <c r="I14" s="95">
        <v>111.88871587425</v>
      </c>
      <c r="J14" s="64">
        <v>97.50668607936521</v>
      </c>
      <c r="K14" s="65">
        <v>-2.8610724460899917</v>
      </c>
      <c r="L14" s="204">
        <v>2.2917436411900001</v>
      </c>
      <c r="M14" s="229">
        <v>3.7853934E-4</v>
      </c>
      <c r="N14" s="205" t="s">
        <v>0</v>
      </c>
      <c r="O14" s="206">
        <v>-2.2913651018499999</v>
      </c>
      <c r="P14" s="4"/>
      <c r="Q14" s="4"/>
    </row>
    <row r="15" spans="1:22" s="6" customFormat="1" ht="67.5" x14ac:dyDescent="0.2">
      <c r="A15" s="171" t="s">
        <v>17</v>
      </c>
      <c r="B15" s="156">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8" t="s">
        <v>0</v>
      </c>
      <c r="M15" s="89" t="s">
        <v>0</v>
      </c>
      <c r="N15" s="90" t="s">
        <v>0</v>
      </c>
      <c r="O15" s="91" t="s">
        <v>0</v>
      </c>
      <c r="P15" s="4"/>
      <c r="Q15" s="4"/>
    </row>
    <row r="16" spans="1:22" s="6" customFormat="1" ht="39" x14ac:dyDescent="0.2">
      <c r="A16" s="172" t="s">
        <v>43</v>
      </c>
      <c r="B16" s="158">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0</v>
      </c>
      <c r="M16" s="34" t="s">
        <v>0</v>
      </c>
      <c r="N16" s="35" t="s">
        <v>0</v>
      </c>
      <c r="O16" s="36" t="s">
        <v>0</v>
      </c>
      <c r="P16" s="4"/>
      <c r="Q16" s="4"/>
      <c r="R16" s="17"/>
      <c r="S16" s="17"/>
    </row>
    <row r="17" spans="1:21" s="6" customFormat="1" ht="19.5" x14ac:dyDescent="0.2">
      <c r="A17" s="173" t="s">
        <v>18</v>
      </c>
      <c r="B17" s="158">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0</v>
      </c>
      <c r="M17" s="34" t="s">
        <v>0</v>
      </c>
      <c r="N17" s="35" t="s">
        <v>0</v>
      </c>
      <c r="O17" s="36" t="s">
        <v>0</v>
      </c>
      <c r="P17" s="4"/>
      <c r="Q17" s="4"/>
      <c r="R17" s="18"/>
      <c r="S17" s="18"/>
    </row>
    <row r="18" spans="1:21" s="6" customFormat="1" ht="22.5" x14ac:dyDescent="0.2">
      <c r="A18" s="171" t="s">
        <v>45</v>
      </c>
      <c r="B18" s="156">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8">
        <v>2.2917436411900001</v>
      </c>
      <c r="M18" s="230">
        <v>3.7853934E-4</v>
      </c>
      <c r="N18" s="90" t="s">
        <v>0</v>
      </c>
      <c r="O18" s="91">
        <v>-2.2913651018499999</v>
      </c>
      <c r="P18" s="4"/>
      <c r="Q18" s="4"/>
      <c r="R18" s="19"/>
      <c r="S18" s="19"/>
    </row>
    <row r="19" spans="1:21" s="6" customFormat="1" ht="39" x14ac:dyDescent="0.2">
      <c r="A19" s="193" t="s">
        <v>52</v>
      </c>
      <c r="B19" s="156">
        <v>2.2917436411900001</v>
      </c>
      <c r="C19" s="26">
        <v>3.7853934E-4</v>
      </c>
      <c r="D19" s="27">
        <v>1.6517525485679602E-2</v>
      </c>
      <c r="E19" s="27">
        <v>-2.2913651018499999</v>
      </c>
      <c r="F19" s="27">
        <v>1.2022951035541273E-4</v>
      </c>
      <c r="G19" s="28" t="s">
        <v>0</v>
      </c>
      <c r="H19" s="29" t="s">
        <v>0</v>
      </c>
      <c r="I19" s="32" t="s">
        <v>0</v>
      </c>
      <c r="J19" s="27" t="s">
        <v>0</v>
      </c>
      <c r="K19" s="28" t="s">
        <v>0</v>
      </c>
      <c r="L19" s="103">
        <v>2.2917436411900001</v>
      </c>
      <c r="M19" s="231">
        <v>3.7853934E-4</v>
      </c>
      <c r="N19" s="105" t="s">
        <v>0</v>
      </c>
      <c r="O19" s="92">
        <v>-2.2913651018499999</v>
      </c>
      <c r="P19" s="4"/>
      <c r="Q19" s="4"/>
      <c r="R19" s="19"/>
      <c r="S19" s="19"/>
    </row>
    <row r="20" spans="1:21" s="6" customFormat="1" ht="25.5" x14ac:dyDescent="0.2">
      <c r="A20" s="169" t="s">
        <v>19</v>
      </c>
      <c r="B20" s="155">
        <v>9.6265873316100006</v>
      </c>
      <c r="C20" s="71">
        <v>8.4262612709199995</v>
      </c>
      <c r="D20" s="69">
        <v>87.53113622364809</v>
      </c>
      <c r="E20" s="69">
        <v>-1.200326060690001</v>
      </c>
      <c r="F20" s="69">
        <v>2.6763011388181992</v>
      </c>
      <c r="G20" s="72">
        <v>-0.30809388751445121</v>
      </c>
      <c r="H20" s="73">
        <v>7.0441974687800011</v>
      </c>
      <c r="I20" s="70">
        <v>6.0979681231100002</v>
      </c>
      <c r="J20" s="69">
        <v>86.56725127505716</v>
      </c>
      <c r="K20" s="72">
        <v>-0.94622934567000083</v>
      </c>
      <c r="L20" s="76">
        <v>2.5823898628299999</v>
      </c>
      <c r="M20" s="77">
        <v>2.3282931478099997</v>
      </c>
      <c r="N20" s="78">
        <v>90.160404566429804</v>
      </c>
      <c r="O20" s="79">
        <v>-0.2540967150200002</v>
      </c>
      <c r="P20" s="4"/>
      <c r="Q20" s="4"/>
      <c r="R20" s="19"/>
      <c r="S20" s="19"/>
    </row>
    <row r="21" spans="1:21" s="6" customFormat="1" ht="39" x14ac:dyDescent="0.2">
      <c r="A21" s="194" t="s">
        <v>52</v>
      </c>
      <c r="B21" s="154">
        <v>0.68454135507000002</v>
      </c>
      <c r="C21" s="234">
        <v>8.5826869999999994E-5</v>
      </c>
      <c r="D21" s="233">
        <v>1.2537864858613761E-2</v>
      </c>
      <c r="E21" s="64">
        <v>-0.6844555282</v>
      </c>
      <c r="F21" s="233">
        <v>2.7259841884433099E-5</v>
      </c>
      <c r="G21" s="65" t="s">
        <v>0</v>
      </c>
      <c r="H21" s="94">
        <v>0</v>
      </c>
      <c r="I21" s="95">
        <v>0</v>
      </c>
      <c r="J21" s="64" t="s">
        <v>0</v>
      </c>
      <c r="K21" s="65" t="s">
        <v>0</v>
      </c>
      <c r="L21" s="84">
        <v>0.68454135507000002</v>
      </c>
      <c r="M21" s="232">
        <v>8.5826869999999994E-5</v>
      </c>
      <c r="N21" s="86" t="s">
        <v>0</v>
      </c>
      <c r="O21" s="87">
        <v>-0.6844555282</v>
      </c>
      <c r="P21" s="4"/>
      <c r="Q21" s="4"/>
      <c r="R21" s="19"/>
      <c r="S21" s="19"/>
    </row>
    <row r="22" spans="1:21" s="6" customFormat="1" ht="27" x14ac:dyDescent="0.2">
      <c r="A22" s="187" t="s">
        <v>20</v>
      </c>
      <c r="B22" s="50">
        <v>73.110512163479996</v>
      </c>
      <c r="C22" s="49">
        <v>71.133588872939995</v>
      </c>
      <c r="D22" s="101">
        <v>97.2959794261604</v>
      </c>
      <c r="E22" s="101">
        <v>-1.9769232905400003</v>
      </c>
      <c r="F22" s="101">
        <v>22.593045573590349</v>
      </c>
      <c r="G22" s="102">
        <v>-7.2374824858485454E-2</v>
      </c>
      <c r="H22" s="99">
        <v>58.851862648279997</v>
      </c>
      <c r="I22" s="100">
        <v>50.50003111446</v>
      </c>
      <c r="J22" s="101">
        <v>85.808721834798064</v>
      </c>
      <c r="K22" s="102">
        <v>-8.3518315338199969</v>
      </c>
      <c r="L22" s="188">
        <v>14.258649515199998</v>
      </c>
      <c r="M22" s="189">
        <v>20.633557758479999</v>
      </c>
      <c r="N22" s="190">
        <v>144.70906053539099</v>
      </c>
      <c r="O22" s="191">
        <v>6.3749082432800002</v>
      </c>
      <c r="P22" s="4"/>
      <c r="Q22" s="4"/>
      <c r="R22" s="18"/>
      <c r="S22" s="18"/>
    </row>
    <row r="23" spans="1:21" s="6" customFormat="1" ht="102.75" thickBot="1" x14ac:dyDescent="0.25">
      <c r="A23" s="174" t="s">
        <v>75</v>
      </c>
      <c r="B23" s="50">
        <v>47.6</v>
      </c>
      <c r="C23" s="49">
        <v>42.72248293298</v>
      </c>
      <c r="D23" s="101">
        <v>89.753115405420175</v>
      </c>
      <c r="E23" s="101">
        <v>-4.8775170670200012</v>
      </c>
      <c r="F23" s="101">
        <v>13.569271833674309</v>
      </c>
      <c r="G23" s="102">
        <v>-1.1874844663462714</v>
      </c>
      <c r="H23" s="99">
        <v>47.6</v>
      </c>
      <c r="I23" s="100">
        <v>42.72248293298</v>
      </c>
      <c r="J23" s="101">
        <v>89.753115405420175</v>
      </c>
      <c r="K23" s="102">
        <v>-4.8775170670200012</v>
      </c>
      <c r="L23" s="188" t="s">
        <v>0</v>
      </c>
      <c r="M23" s="189" t="s">
        <v>0</v>
      </c>
      <c r="N23" s="190" t="s">
        <v>0</v>
      </c>
      <c r="O23" s="191" t="s">
        <v>0</v>
      </c>
      <c r="P23" s="4"/>
      <c r="Q23" s="4"/>
      <c r="R23" s="18"/>
      <c r="S23" s="18"/>
    </row>
    <row r="24" spans="1:21" s="6" customFormat="1" ht="51.75" thickBot="1" x14ac:dyDescent="0.25">
      <c r="A24" s="174" t="s">
        <v>21</v>
      </c>
      <c r="B24" s="159">
        <v>12.145366996279998</v>
      </c>
      <c r="C24" s="108">
        <v>18.67674579705</v>
      </c>
      <c r="D24" s="106">
        <v>153.77671010493546</v>
      </c>
      <c r="E24" s="106">
        <v>6.5313788007700015</v>
      </c>
      <c r="F24" s="106">
        <v>5.9320016836607632</v>
      </c>
      <c r="G24" s="109">
        <v>2.1667449412570474</v>
      </c>
      <c r="H24" s="110" t="s">
        <v>0</v>
      </c>
      <c r="I24" s="107" t="s">
        <v>0</v>
      </c>
      <c r="J24" s="106" t="s">
        <v>0</v>
      </c>
      <c r="K24" s="109" t="s">
        <v>0</v>
      </c>
      <c r="L24" s="111">
        <v>12.145366996279998</v>
      </c>
      <c r="M24" s="112">
        <v>18.67674579705</v>
      </c>
      <c r="N24" s="113">
        <v>153.77671010493546</v>
      </c>
      <c r="O24" s="114">
        <v>6.5313788007700015</v>
      </c>
      <c r="P24" s="4"/>
      <c r="Q24" s="4"/>
      <c r="R24" s="18"/>
      <c r="S24" s="18"/>
    </row>
    <row r="25" spans="1:21" s="5" customFormat="1" ht="30" x14ac:dyDescent="0.2">
      <c r="A25" s="166" t="s">
        <v>22</v>
      </c>
      <c r="B25" s="46">
        <v>324.80174155085996</v>
      </c>
      <c r="C25" s="47">
        <v>340.11642217934002</v>
      </c>
      <c r="D25" s="46">
        <v>104.71508574903436</v>
      </c>
      <c r="E25" s="46">
        <v>15.314680628480062</v>
      </c>
      <c r="F25" s="46">
        <v>100</v>
      </c>
      <c r="G25" s="48" t="s">
        <v>0</v>
      </c>
      <c r="H25" s="115">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5" t="s">
        <v>23</v>
      </c>
      <c r="B26" s="117">
        <v>13.073199649350002</v>
      </c>
      <c r="C26" s="116">
        <v>11.961104188580002</v>
      </c>
      <c r="D26" s="117">
        <v>91.493318463737424</v>
      </c>
      <c r="E26" s="117">
        <v>-1.11209546077</v>
      </c>
      <c r="F26" s="117">
        <v>3.5167676150236082</v>
      </c>
      <c r="G26" s="118">
        <v>-0.50821069541531516</v>
      </c>
      <c r="H26" s="119">
        <v>12.223860224570004</v>
      </c>
      <c r="I26" s="116">
        <v>11.131426347400001</v>
      </c>
      <c r="J26" s="117">
        <v>91.063102349827219</v>
      </c>
      <c r="K26" s="118">
        <v>-1.0924338771700022</v>
      </c>
      <c r="L26" s="119">
        <v>0.84933942478000013</v>
      </c>
      <c r="M26" s="116">
        <v>0.82967784117999999</v>
      </c>
      <c r="N26" s="117">
        <v>97.685073478710478</v>
      </c>
      <c r="O26" s="79">
        <v>-1.9661583600000143E-2</v>
      </c>
      <c r="P26" s="11"/>
      <c r="Q26" s="11"/>
      <c r="R26" s="18"/>
      <c r="S26" s="18"/>
    </row>
    <row r="27" spans="1:21" s="9" customFormat="1" ht="25.5" x14ac:dyDescent="0.2">
      <c r="A27" s="175" t="s">
        <v>68</v>
      </c>
      <c r="B27" s="117">
        <v>38.984257468629998</v>
      </c>
      <c r="C27" s="116">
        <v>41.077520776930001</v>
      </c>
      <c r="D27" s="117">
        <v>105.36950924353097</v>
      </c>
      <c r="E27" s="117">
        <v>2.0932633083000027</v>
      </c>
      <c r="F27" s="117">
        <v>12.077488206456033</v>
      </c>
      <c r="G27" s="118">
        <v>7.5010238669170448E-2</v>
      </c>
      <c r="H27" s="119">
        <v>38.984257468629998</v>
      </c>
      <c r="I27" s="116">
        <v>41.077520776930001</v>
      </c>
      <c r="J27" s="117">
        <v>105.36950924353097</v>
      </c>
      <c r="K27" s="118">
        <v>2.0932633083000027</v>
      </c>
      <c r="L27" s="119" t="s">
        <v>0</v>
      </c>
      <c r="M27" s="116">
        <v>0</v>
      </c>
      <c r="N27" s="117" t="s">
        <v>0</v>
      </c>
      <c r="O27" s="79" t="s">
        <v>0</v>
      </c>
      <c r="P27" s="11"/>
      <c r="Q27" s="13"/>
      <c r="R27" s="18"/>
      <c r="S27" s="18"/>
    </row>
    <row r="28" spans="1:21" ht="25.5" x14ac:dyDescent="0.2">
      <c r="A28" s="175" t="s">
        <v>24</v>
      </c>
      <c r="B28" s="117">
        <v>27.226580660459998</v>
      </c>
      <c r="C28" s="116">
        <v>28.606819286599997</v>
      </c>
      <c r="D28" s="117">
        <v>105.06945269166488</v>
      </c>
      <c r="E28" s="117">
        <v>1.3802386261399988</v>
      </c>
      <c r="F28" s="117">
        <v>8.4108903366965038</v>
      </c>
      <c r="G28" s="118">
        <v>2.8367345760923257E-2</v>
      </c>
      <c r="H28" s="119">
        <v>26.432513800509998</v>
      </c>
      <c r="I28" s="116">
        <v>27.187803021219999</v>
      </c>
      <c r="J28" s="117">
        <v>102.85742486095072</v>
      </c>
      <c r="K28" s="118">
        <v>0.75528922071000082</v>
      </c>
      <c r="L28" s="119">
        <v>0.79406685995000004</v>
      </c>
      <c r="M28" s="116">
        <v>1.4190162653799998</v>
      </c>
      <c r="N28" s="117">
        <v>178.70236587752206</v>
      </c>
      <c r="O28" s="79">
        <v>0.62494940542999977</v>
      </c>
      <c r="P28" s="11"/>
      <c r="Q28" s="13"/>
      <c r="R28" s="18"/>
      <c r="S28" s="18"/>
    </row>
    <row r="29" spans="1:21" ht="51" x14ac:dyDescent="0.2">
      <c r="A29" s="175" t="s">
        <v>25</v>
      </c>
      <c r="B29" s="117">
        <v>37.551821726439996</v>
      </c>
      <c r="C29" s="116">
        <v>42.281841972709998</v>
      </c>
      <c r="D29" s="117">
        <v>112.59598077751744</v>
      </c>
      <c r="E29" s="117">
        <v>4.7300202462700014</v>
      </c>
      <c r="F29" s="117">
        <v>12.431579075712845</v>
      </c>
      <c r="G29" s="118">
        <v>0.87011959980672771</v>
      </c>
      <c r="H29" s="119">
        <v>33.229568940019995</v>
      </c>
      <c r="I29" s="116">
        <v>37.84508667307</v>
      </c>
      <c r="J29" s="117">
        <v>113.88979117177567</v>
      </c>
      <c r="K29" s="118">
        <v>4.6155177330500052</v>
      </c>
      <c r="L29" s="119">
        <v>4.32225278642</v>
      </c>
      <c r="M29" s="116">
        <v>4.4367552996400006</v>
      </c>
      <c r="N29" s="117">
        <v>102.64913967039952</v>
      </c>
      <c r="O29" s="79">
        <v>0.1145025132200006</v>
      </c>
      <c r="P29" s="11"/>
      <c r="Q29" s="13"/>
      <c r="R29" s="18"/>
      <c r="S29" s="18"/>
    </row>
    <row r="30" spans="1:21" s="10" customFormat="1" ht="25.5" x14ac:dyDescent="0.2">
      <c r="A30" s="175" t="s">
        <v>26</v>
      </c>
      <c r="B30" s="117">
        <v>11.00133099938</v>
      </c>
      <c r="C30" s="116">
        <v>16.456359801370002</v>
      </c>
      <c r="D30" s="117">
        <v>149.5851711242706</v>
      </c>
      <c r="E30" s="117">
        <v>5.455028801990002</v>
      </c>
      <c r="F30" s="117">
        <v>4.838449051040743</v>
      </c>
      <c r="G30" s="118">
        <v>1.4513579145058952</v>
      </c>
      <c r="H30" s="119">
        <v>4.5949800666499989</v>
      </c>
      <c r="I30" s="116">
        <v>5.3821615618700012</v>
      </c>
      <c r="J30" s="117">
        <v>117.13133645417318</v>
      </c>
      <c r="K30" s="118">
        <v>0.78718149522000225</v>
      </c>
      <c r="L30" s="119">
        <v>6.4063509327300014</v>
      </c>
      <c r="M30" s="116">
        <v>11.074198239499999</v>
      </c>
      <c r="N30" s="117">
        <v>172.86280998004651</v>
      </c>
      <c r="O30" s="79">
        <v>4.6678473067699979</v>
      </c>
      <c r="P30" s="11"/>
      <c r="Q30" s="13"/>
      <c r="R30" s="18"/>
      <c r="S30" s="18"/>
    </row>
    <row r="31" spans="1:21" s="6" customFormat="1" ht="25.5" x14ac:dyDescent="0.25">
      <c r="A31" s="175" t="s">
        <v>27</v>
      </c>
      <c r="B31" s="117">
        <v>1.0518736845300001</v>
      </c>
      <c r="C31" s="116">
        <v>1.0828152484199998</v>
      </c>
      <c r="D31" s="117">
        <v>102.94156649653472</v>
      </c>
      <c r="E31" s="117">
        <v>3.094156388999969E-2</v>
      </c>
      <c r="F31" s="117">
        <v>0.31836605874003993</v>
      </c>
      <c r="G31" s="118">
        <v>-5.4849401824180188E-3</v>
      </c>
      <c r="H31" s="119">
        <v>0.93858674644999995</v>
      </c>
      <c r="I31" s="116">
        <v>0.96605046506999992</v>
      </c>
      <c r="J31" s="117">
        <v>102.92607142854675</v>
      </c>
      <c r="K31" s="217">
        <v>2.7463718619999966E-2</v>
      </c>
      <c r="L31" s="119">
        <v>0.11328693807999998</v>
      </c>
      <c r="M31" s="116">
        <v>0.11676478335000001</v>
      </c>
      <c r="N31" s="117">
        <v>103.06994374545111</v>
      </c>
      <c r="O31" s="209">
        <v>3.4778452700000295E-3</v>
      </c>
      <c r="P31" s="11"/>
      <c r="Q31" s="13"/>
      <c r="R31" s="7"/>
      <c r="U31" s="20"/>
    </row>
    <row r="32" spans="1:21" s="6" customFormat="1" ht="50.1" customHeight="1" x14ac:dyDescent="0.2">
      <c r="A32" s="175" t="s">
        <v>28</v>
      </c>
      <c r="B32" s="220">
        <v>3.8201147499999999E-3</v>
      </c>
      <c r="C32" s="212">
        <v>6.8533562500000004E-3</v>
      </c>
      <c r="D32" s="117" t="s">
        <v>0</v>
      </c>
      <c r="E32" s="220">
        <v>3.0332415000000005E-3</v>
      </c>
      <c r="F32" s="220">
        <v>2.015003041042897E-3</v>
      </c>
      <c r="G32" s="219">
        <v>8.3886564357705954E-4</v>
      </c>
      <c r="H32" s="218" t="s">
        <v>0</v>
      </c>
      <c r="I32" s="221">
        <v>0</v>
      </c>
      <c r="J32" s="117" t="s">
        <v>0</v>
      </c>
      <c r="K32" s="216" t="s">
        <v>0</v>
      </c>
      <c r="L32" s="215">
        <v>3.8201147499999999E-3</v>
      </c>
      <c r="M32" s="212">
        <v>6.8533562500000004E-3</v>
      </c>
      <c r="N32" s="117" t="s">
        <v>0</v>
      </c>
      <c r="O32" s="210">
        <v>3.0332415000000005E-3</v>
      </c>
      <c r="P32" s="11"/>
      <c r="Q32" s="13"/>
      <c r="R32" s="7"/>
    </row>
    <row r="33" spans="1:22" s="6" customFormat="1" ht="25.5" x14ac:dyDescent="0.2">
      <c r="A33" s="175" t="s">
        <v>29</v>
      </c>
      <c r="B33" s="117">
        <v>8.7892344729000023</v>
      </c>
      <c r="C33" s="116">
        <v>14.948272125920003</v>
      </c>
      <c r="D33" s="117">
        <v>170.07479060901457</v>
      </c>
      <c r="E33" s="117">
        <v>6.1590376530200004</v>
      </c>
      <c r="F33" s="117">
        <v>4.3950456817512702</v>
      </c>
      <c r="G33" s="118">
        <v>1.6890150949282878</v>
      </c>
      <c r="H33" s="119">
        <v>8.2347290403200013</v>
      </c>
      <c r="I33" s="116">
        <v>14.237882693220001</v>
      </c>
      <c r="J33" s="117">
        <v>172.90043938915952</v>
      </c>
      <c r="K33" s="118">
        <v>6.0031536529</v>
      </c>
      <c r="L33" s="119">
        <v>0.55450543258000007</v>
      </c>
      <c r="M33" s="116">
        <v>0.7103894327000001</v>
      </c>
      <c r="N33" s="117">
        <v>128.11225841281731</v>
      </c>
      <c r="O33" s="79">
        <v>0.15588400012000003</v>
      </c>
      <c r="P33" s="11"/>
      <c r="Q33" s="13"/>
      <c r="R33" s="7"/>
      <c r="S33" s="15"/>
    </row>
    <row r="34" spans="1:22" s="6" customFormat="1" ht="25.5" x14ac:dyDescent="0.2">
      <c r="A34" s="175" t="s">
        <v>30</v>
      </c>
      <c r="B34" s="117">
        <v>2.18467237661</v>
      </c>
      <c r="C34" s="116">
        <v>2.0979157903899996</v>
      </c>
      <c r="D34" s="117">
        <v>96.028851412740323</v>
      </c>
      <c r="E34" s="117">
        <v>-8.6756586220000376E-2</v>
      </c>
      <c r="F34" s="117">
        <v>0.61682284464458748</v>
      </c>
      <c r="G34" s="118">
        <v>-5.5794354443893135E-2</v>
      </c>
      <c r="H34" s="119">
        <v>2.1461696695900003</v>
      </c>
      <c r="I34" s="116">
        <v>2.0668720135999998</v>
      </c>
      <c r="J34" s="117">
        <v>96.305154382078783</v>
      </c>
      <c r="K34" s="118">
        <v>-7.9297655990000493E-2</v>
      </c>
      <c r="L34" s="213">
        <v>3.8502707019999999E-2</v>
      </c>
      <c r="M34" s="211">
        <v>3.1043776789999998E-2</v>
      </c>
      <c r="N34" s="117">
        <v>80.627517368777461</v>
      </c>
      <c r="O34" s="210">
        <v>-7.4589302300000007E-3</v>
      </c>
      <c r="P34" s="11"/>
      <c r="Q34" s="13"/>
      <c r="R34" s="7"/>
    </row>
    <row r="35" spans="1:22" s="6" customFormat="1" ht="25.5" x14ac:dyDescent="0.2">
      <c r="A35" s="175" t="s">
        <v>31</v>
      </c>
      <c r="B35" s="117">
        <v>14.980060076350002</v>
      </c>
      <c r="C35" s="116">
        <v>15.549257530989999</v>
      </c>
      <c r="D35" s="117">
        <v>103.79970074711935</v>
      </c>
      <c r="E35" s="117">
        <v>0.5691974546399976</v>
      </c>
      <c r="F35" s="117">
        <v>4.5717455897472163</v>
      </c>
      <c r="G35" s="118">
        <v>-4.0317142682532392E-2</v>
      </c>
      <c r="H35" s="119">
        <v>9.8043595260600007</v>
      </c>
      <c r="I35" s="116">
        <v>10.227253654280002</v>
      </c>
      <c r="J35" s="117">
        <v>104.31332742435595</v>
      </c>
      <c r="K35" s="118">
        <v>0.42289412822000116</v>
      </c>
      <c r="L35" s="119">
        <v>5.1757005502900002</v>
      </c>
      <c r="M35" s="116">
        <v>5.3220038767099975</v>
      </c>
      <c r="N35" s="117">
        <v>102.82673475790247</v>
      </c>
      <c r="O35" s="79">
        <v>0.14630332641999733</v>
      </c>
      <c r="P35" s="11"/>
      <c r="Q35" s="13"/>
      <c r="R35" s="7"/>
    </row>
    <row r="36" spans="1:22" s="6" customFormat="1" ht="51" x14ac:dyDescent="0.2">
      <c r="A36" s="175" t="s">
        <v>77</v>
      </c>
      <c r="B36" s="117">
        <v>78.823359822940006</v>
      </c>
      <c r="C36" s="116">
        <v>113.05497297209999</v>
      </c>
      <c r="D36" s="117">
        <v>143.42825937140216</v>
      </c>
      <c r="E36" s="117">
        <v>34.231613149159983</v>
      </c>
      <c r="F36" s="117">
        <v>33.240080631122012</v>
      </c>
      <c r="G36" s="118">
        <v>8.9719349473658063</v>
      </c>
      <c r="H36" s="119">
        <v>71.333302442180013</v>
      </c>
      <c r="I36" s="116">
        <v>112.95452396131999</v>
      </c>
      <c r="J36" s="117">
        <v>158.34753207013864</v>
      </c>
      <c r="K36" s="118">
        <v>41.621221519139979</v>
      </c>
      <c r="L36" s="119">
        <v>7.4900573807600006</v>
      </c>
      <c r="M36" s="116">
        <v>0.10044901078</v>
      </c>
      <c r="N36" s="117">
        <v>1.3410980139888815</v>
      </c>
      <c r="O36" s="79">
        <v>-7.3896083699800004</v>
      </c>
      <c r="P36" s="11"/>
      <c r="Q36" s="13"/>
      <c r="R36" s="7"/>
    </row>
    <row r="37" spans="1:22" s="6" customFormat="1" ht="26.25" thickBot="1" x14ac:dyDescent="0.25">
      <c r="A37" s="176" t="s">
        <v>78</v>
      </c>
      <c r="B37" s="121">
        <v>91.131530498520007</v>
      </c>
      <c r="C37" s="120">
        <v>52.992689129079999</v>
      </c>
      <c r="D37" s="121">
        <v>58.149675352967556</v>
      </c>
      <c r="E37" s="121">
        <v>-38.138841369440009</v>
      </c>
      <c r="F37" s="121">
        <v>15.580749906024085</v>
      </c>
      <c r="G37" s="122">
        <v>-12.476836873956259</v>
      </c>
      <c r="H37" s="123">
        <v>86.615562530430012</v>
      </c>
      <c r="I37" s="120">
        <v>46.133945963430001</v>
      </c>
      <c r="J37" s="121">
        <v>53.262883269068539</v>
      </c>
      <c r="K37" s="122">
        <v>-40.48161656700001</v>
      </c>
      <c r="L37" s="123">
        <v>4.51596796809</v>
      </c>
      <c r="M37" s="120">
        <v>6.85874316565</v>
      </c>
      <c r="N37" s="121">
        <v>151.87758669047562</v>
      </c>
      <c r="O37" s="124">
        <v>2.34277519756</v>
      </c>
      <c r="P37" s="11"/>
      <c r="Q37" s="13"/>
      <c r="R37" s="7"/>
    </row>
    <row r="38" spans="1:22" s="6" customFormat="1" ht="27" x14ac:dyDescent="0.2">
      <c r="A38" s="177" t="s">
        <v>32</v>
      </c>
      <c r="B38" s="39">
        <v>-0.51892517177999986</v>
      </c>
      <c r="C38" s="40">
        <v>-0.96128884477000009</v>
      </c>
      <c r="D38" s="39">
        <v>185.24613895152149</v>
      </c>
      <c r="E38" s="39">
        <v>-0.44236367299000023</v>
      </c>
      <c r="F38" s="39" t="s">
        <v>0</v>
      </c>
      <c r="G38" s="41" t="s">
        <v>0</v>
      </c>
      <c r="H38" s="42">
        <v>-0.87592983704000016</v>
      </c>
      <c r="I38" s="43">
        <v>-1.8480153108600001</v>
      </c>
      <c r="J38" s="44" t="s">
        <v>0</v>
      </c>
      <c r="K38" s="45">
        <v>-0.97208547381999999</v>
      </c>
      <c r="L38" s="39">
        <v>0.35700466526000002</v>
      </c>
      <c r="M38" s="40">
        <v>0.88672646609000005</v>
      </c>
      <c r="N38" s="39" t="s">
        <v>0</v>
      </c>
      <c r="O38" s="41">
        <v>0.52972180082999998</v>
      </c>
      <c r="P38" s="11"/>
      <c r="Q38" s="4"/>
      <c r="R38" s="7"/>
    </row>
    <row r="39" spans="1:22" s="6" customFormat="1" ht="25.5" x14ac:dyDescent="0.2">
      <c r="A39" s="178" t="s">
        <v>33</v>
      </c>
      <c r="B39" s="117">
        <v>1.7610395322400003</v>
      </c>
      <c r="C39" s="116">
        <v>1.2281695121599998</v>
      </c>
      <c r="D39" s="117">
        <v>69.741166491464128</v>
      </c>
      <c r="E39" s="117">
        <v>-0.53287002008000051</v>
      </c>
      <c r="F39" s="117" t="s">
        <v>0</v>
      </c>
      <c r="G39" s="118" t="s">
        <v>0</v>
      </c>
      <c r="H39" s="119">
        <v>1.2593611598600001</v>
      </c>
      <c r="I39" s="116">
        <v>0.21995958788</v>
      </c>
      <c r="J39" s="117" t="s">
        <v>0</v>
      </c>
      <c r="K39" s="118">
        <v>-1.03940157198</v>
      </c>
      <c r="L39" s="125">
        <v>0.50167837238000001</v>
      </c>
      <c r="M39" s="207">
        <v>1.00820992428</v>
      </c>
      <c r="N39" s="126" t="s">
        <v>0</v>
      </c>
      <c r="O39" s="79">
        <v>0.50653155189999999</v>
      </c>
      <c r="P39" s="11"/>
      <c r="Q39" s="4"/>
      <c r="R39" s="4"/>
    </row>
    <row r="40" spans="1:22" s="6" customFormat="1" ht="26.25" thickBot="1" x14ac:dyDescent="0.25">
      <c r="A40" s="179" t="s">
        <v>34</v>
      </c>
      <c r="B40" s="121">
        <v>-2.2799647040200002</v>
      </c>
      <c r="C40" s="120">
        <v>-2.1894583569299999</v>
      </c>
      <c r="D40" s="121">
        <v>96.030361920497242</v>
      </c>
      <c r="E40" s="121">
        <v>9.0506347090000272E-2</v>
      </c>
      <c r="F40" s="121" t="s">
        <v>0</v>
      </c>
      <c r="G40" s="122" t="s">
        <v>0</v>
      </c>
      <c r="H40" s="123">
        <v>-2.1352909969000002</v>
      </c>
      <c r="I40" s="120">
        <v>-2.0679748987400002</v>
      </c>
      <c r="J40" s="121" t="s">
        <v>0</v>
      </c>
      <c r="K40" s="122">
        <v>6.731609816000006E-2</v>
      </c>
      <c r="L40" s="127">
        <v>-0.14467370711999999</v>
      </c>
      <c r="M40" s="208">
        <v>-0.12148345819</v>
      </c>
      <c r="N40" s="128" t="s">
        <v>0</v>
      </c>
      <c r="O40" s="214">
        <v>2.319024892999999E-2</v>
      </c>
      <c r="P40" s="11"/>
      <c r="Q40" s="4"/>
      <c r="R40" s="4"/>
    </row>
    <row r="41" spans="1:22" ht="27" x14ac:dyDescent="0.2">
      <c r="A41" s="177" t="s">
        <v>35</v>
      </c>
      <c r="B41" s="39">
        <v>1.7187038313000107</v>
      </c>
      <c r="C41" s="40">
        <v>24.307855922399995</v>
      </c>
      <c r="D41" s="39" t="s">
        <v>0</v>
      </c>
      <c r="E41" s="39">
        <v>22.589152091099983</v>
      </c>
      <c r="F41" s="39" t="s">
        <v>0</v>
      </c>
      <c r="G41" s="41" t="s">
        <v>0</v>
      </c>
      <c r="H41" s="42">
        <v>11.367240431700012</v>
      </c>
      <c r="I41" s="43">
        <v>33.235563791529991</v>
      </c>
      <c r="J41" s="44" t="s">
        <v>0</v>
      </c>
      <c r="K41" s="45">
        <v>21.868323359829979</v>
      </c>
      <c r="L41" s="39">
        <v>-9.6485366004000017</v>
      </c>
      <c r="M41" s="40">
        <v>-8.9277078691299945</v>
      </c>
      <c r="N41" s="39" t="s">
        <v>0</v>
      </c>
      <c r="O41" s="41">
        <v>0.72082873127000724</v>
      </c>
      <c r="P41" s="4"/>
      <c r="Q41" s="4"/>
      <c r="R41" s="4"/>
    </row>
    <row r="42" spans="1:22" ht="25.5" x14ac:dyDescent="0.35">
      <c r="A42" s="180" t="s">
        <v>36</v>
      </c>
      <c r="B42" s="130">
        <v>161.94901837312</v>
      </c>
      <c r="C42" s="129">
        <v>109.09688861650999</v>
      </c>
      <c r="D42" s="130" t="s">
        <v>0</v>
      </c>
      <c r="E42" s="130">
        <v>-52.852129756610012</v>
      </c>
      <c r="F42" s="130" t="s">
        <v>0</v>
      </c>
      <c r="G42" s="131" t="s">
        <v>0</v>
      </c>
      <c r="H42" s="132">
        <v>158.54908337086999</v>
      </c>
      <c r="I42" s="129">
        <v>107.99280686132998</v>
      </c>
      <c r="J42" s="130" t="s">
        <v>0</v>
      </c>
      <c r="K42" s="131">
        <v>-50.556276509540012</v>
      </c>
      <c r="L42" s="132">
        <v>3.3999350022499999</v>
      </c>
      <c r="M42" s="129">
        <v>1.10408175518</v>
      </c>
      <c r="N42" s="130" t="s">
        <v>0</v>
      </c>
      <c r="O42" s="131">
        <v>-2.2958532470700002</v>
      </c>
      <c r="P42" s="133"/>
      <c r="Q42" s="4"/>
      <c r="R42" s="4"/>
    </row>
    <row r="43" spans="1:22" ht="22.5" x14ac:dyDescent="0.2">
      <c r="A43" s="181" t="s">
        <v>37</v>
      </c>
      <c r="B43" s="135">
        <v>132.17912603006999</v>
      </c>
      <c r="C43" s="134">
        <v>73.75923231761999</v>
      </c>
      <c r="D43" s="135" t="s">
        <v>0</v>
      </c>
      <c r="E43" s="135">
        <v>-58.419893712450005</v>
      </c>
      <c r="F43" s="135" t="s">
        <v>0</v>
      </c>
      <c r="G43" s="136" t="s">
        <v>0</v>
      </c>
      <c r="H43" s="137">
        <v>132.17912603006999</v>
      </c>
      <c r="I43" s="134">
        <v>73.75923231761999</v>
      </c>
      <c r="J43" s="135" t="s">
        <v>0</v>
      </c>
      <c r="K43" s="136">
        <v>-58.419893712450005</v>
      </c>
      <c r="L43" s="137" t="s">
        <v>0</v>
      </c>
      <c r="M43" s="134" t="s">
        <v>0</v>
      </c>
      <c r="N43" s="135" t="s">
        <v>0</v>
      </c>
      <c r="O43" s="136" t="s">
        <v>0</v>
      </c>
      <c r="P43" s="4"/>
      <c r="Q43" s="4"/>
      <c r="R43" s="4"/>
    </row>
    <row r="44" spans="1:22" ht="22.5" x14ac:dyDescent="0.2">
      <c r="A44" s="182" t="s">
        <v>38</v>
      </c>
      <c r="B44" s="139">
        <v>29.769892343050003</v>
      </c>
      <c r="C44" s="138">
        <v>35.337656298889996</v>
      </c>
      <c r="D44" s="139" t="s">
        <v>0</v>
      </c>
      <c r="E44" s="139">
        <v>5.5677639558399932</v>
      </c>
      <c r="F44" s="139" t="s">
        <v>0</v>
      </c>
      <c r="G44" s="140" t="s">
        <v>0</v>
      </c>
      <c r="H44" s="141">
        <v>26.369957340800003</v>
      </c>
      <c r="I44" s="138">
        <v>34.233574543709999</v>
      </c>
      <c r="J44" s="139" t="s">
        <v>0</v>
      </c>
      <c r="K44" s="140">
        <v>7.863617202909996</v>
      </c>
      <c r="L44" s="141">
        <v>3.3999350022499999</v>
      </c>
      <c r="M44" s="138">
        <v>1.10408175518</v>
      </c>
      <c r="N44" s="139" t="s">
        <v>0</v>
      </c>
      <c r="O44" s="140">
        <v>-2.2958532470700002</v>
      </c>
      <c r="P44" s="14"/>
    </row>
    <row r="45" spans="1:22" ht="25.5" x14ac:dyDescent="0.2">
      <c r="A45" s="180" t="s">
        <v>34</v>
      </c>
      <c r="B45" s="130">
        <v>-126.86113152841999</v>
      </c>
      <c r="C45" s="129">
        <v>-71.304803762619997</v>
      </c>
      <c r="D45" s="130" t="s">
        <v>0</v>
      </c>
      <c r="E45" s="130">
        <v>55.556327765799992</v>
      </c>
      <c r="F45" s="130" t="s">
        <v>0</v>
      </c>
      <c r="G45" s="131" t="s">
        <v>0</v>
      </c>
      <c r="H45" s="132">
        <v>-126.86113152841999</v>
      </c>
      <c r="I45" s="129">
        <v>-71.304803762619997</v>
      </c>
      <c r="J45" s="130" t="s">
        <v>0</v>
      </c>
      <c r="K45" s="131">
        <v>55.556327765799992</v>
      </c>
      <c r="L45" s="132" t="s">
        <v>0</v>
      </c>
      <c r="M45" s="129" t="s">
        <v>0</v>
      </c>
      <c r="N45" s="130" t="s">
        <v>0</v>
      </c>
      <c r="O45" s="131" t="s">
        <v>0</v>
      </c>
    </row>
    <row r="46" spans="1:22" ht="22.5" x14ac:dyDescent="0.2">
      <c r="A46" s="181" t="s">
        <v>39</v>
      </c>
      <c r="B46" s="135">
        <v>-114.49473814501999</v>
      </c>
      <c r="C46" s="134">
        <v>-63.000255785330005</v>
      </c>
      <c r="D46" s="135" t="s">
        <v>0</v>
      </c>
      <c r="E46" s="135">
        <v>51.494482359689989</v>
      </c>
      <c r="F46" s="135" t="s">
        <v>0</v>
      </c>
      <c r="G46" s="136" t="s">
        <v>0</v>
      </c>
      <c r="H46" s="137">
        <v>-114.49473814501999</v>
      </c>
      <c r="I46" s="134">
        <v>-63.000255785330005</v>
      </c>
      <c r="J46" s="135" t="s">
        <v>0</v>
      </c>
      <c r="K46" s="136">
        <v>51.494482359689989</v>
      </c>
      <c r="L46" s="137" t="s">
        <v>0</v>
      </c>
      <c r="M46" s="134" t="s">
        <v>0</v>
      </c>
      <c r="N46" s="135" t="s">
        <v>0</v>
      </c>
      <c r="O46" s="136" t="s">
        <v>0</v>
      </c>
    </row>
    <row r="47" spans="1:22" ht="23.25" thickBot="1" x14ac:dyDescent="0.25">
      <c r="A47" s="183" t="s">
        <v>40</v>
      </c>
      <c r="B47" s="143">
        <v>-12.3663933834</v>
      </c>
      <c r="C47" s="142">
        <v>-8.3045479772900013</v>
      </c>
      <c r="D47" s="143" t="s">
        <v>0</v>
      </c>
      <c r="E47" s="143">
        <v>4.0618454061099989</v>
      </c>
      <c r="F47" s="143" t="s">
        <v>0</v>
      </c>
      <c r="G47" s="144" t="s">
        <v>0</v>
      </c>
      <c r="H47" s="145">
        <v>-12.3663933834</v>
      </c>
      <c r="I47" s="142">
        <v>-8.3045479772900013</v>
      </c>
      <c r="J47" s="143" t="s">
        <v>0</v>
      </c>
      <c r="K47" s="144">
        <v>4.0618454061099989</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70" zoomScaleNormal="90" zoomScaleSheetLayoutView="70" workbookViewId="0">
      <pane ySplit="4" topLeftCell="A26" activePane="bottomLeft" state="frozen"/>
      <selection pane="bottomLeft" activeCell="F47" sqref="F47"/>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8" t="s">
        <v>80</v>
      </c>
      <c r="B1" s="248"/>
      <c r="C1" s="248"/>
      <c r="D1" s="248"/>
      <c r="E1" s="248"/>
      <c r="F1" s="248"/>
      <c r="G1" s="248"/>
      <c r="H1" s="248"/>
      <c r="I1" s="248"/>
      <c r="J1" s="248"/>
      <c r="K1" s="248"/>
      <c r="L1" s="248"/>
      <c r="M1" s="248"/>
      <c r="N1" s="248"/>
      <c r="O1" s="248"/>
    </row>
    <row r="2" spans="1:22" s="3" customFormat="1" ht="31.5" customHeight="1" x14ac:dyDescent="0.2">
      <c r="A2" s="255" t="s">
        <v>41</v>
      </c>
      <c r="B2" s="249" t="s">
        <v>3</v>
      </c>
      <c r="C2" s="250"/>
      <c r="D2" s="250"/>
      <c r="E2" s="250"/>
      <c r="F2" s="250"/>
      <c r="G2" s="251"/>
      <c r="H2" s="252" t="s">
        <v>4</v>
      </c>
      <c r="I2" s="253"/>
      <c r="J2" s="253"/>
      <c r="K2" s="254"/>
      <c r="L2" s="258" t="s">
        <v>5</v>
      </c>
      <c r="M2" s="253"/>
      <c r="N2" s="253"/>
      <c r="O2" s="254"/>
      <c r="P2" s="12"/>
    </row>
    <row r="3" spans="1:22" s="3" customFormat="1" ht="27" customHeight="1" x14ac:dyDescent="0.2">
      <c r="A3" s="256"/>
      <c r="B3" s="260" t="s">
        <v>47</v>
      </c>
      <c r="C3" s="262" t="s">
        <v>49</v>
      </c>
      <c r="D3" s="259" t="s">
        <v>6</v>
      </c>
      <c r="E3" s="259"/>
      <c r="F3" s="245" t="s">
        <v>8</v>
      </c>
      <c r="G3" s="246"/>
      <c r="H3" s="265" t="s">
        <v>47</v>
      </c>
      <c r="I3" s="262" t="s">
        <v>49</v>
      </c>
      <c r="J3" s="259" t="s">
        <v>6</v>
      </c>
      <c r="K3" s="264"/>
      <c r="L3" s="260" t="s">
        <v>47</v>
      </c>
      <c r="M3" s="262" t="s">
        <v>49</v>
      </c>
      <c r="N3" s="259" t="s">
        <v>6</v>
      </c>
      <c r="O3" s="264"/>
    </row>
    <row r="4" spans="1:22" s="3" customFormat="1" ht="68.25" customHeight="1" thickBot="1" x14ac:dyDescent="0.25">
      <c r="A4" s="257"/>
      <c r="B4" s="261"/>
      <c r="C4" s="263"/>
      <c r="D4" s="37" t="s">
        <v>1</v>
      </c>
      <c r="E4" s="37" t="s">
        <v>7</v>
      </c>
      <c r="F4" s="184" t="s">
        <v>50</v>
      </c>
      <c r="G4" s="38" t="s">
        <v>51</v>
      </c>
      <c r="H4" s="266"/>
      <c r="I4" s="263"/>
      <c r="J4" s="37" t="s">
        <v>1</v>
      </c>
      <c r="K4" s="38" t="s">
        <v>7</v>
      </c>
      <c r="L4" s="261"/>
      <c r="M4" s="263"/>
      <c r="N4" s="37" t="s">
        <v>1</v>
      </c>
      <c r="O4" s="153" t="s">
        <v>7</v>
      </c>
    </row>
    <row r="5" spans="1:22" s="5" customFormat="1" ht="30" x14ac:dyDescent="0.2">
      <c r="A5" s="166" t="s">
        <v>9</v>
      </c>
      <c r="B5" s="147">
        <v>426.72055568023006</v>
      </c>
      <c r="C5" s="146">
        <v>388.26007832294999</v>
      </c>
      <c r="D5" s="147">
        <v>90.98696398724671</v>
      </c>
      <c r="E5" s="147">
        <v>-38.46047735728007</v>
      </c>
      <c r="F5" s="147">
        <v>100</v>
      </c>
      <c r="G5" s="148" t="s">
        <v>0</v>
      </c>
      <c r="H5" s="149">
        <v>376.71026970085006</v>
      </c>
      <c r="I5" s="150">
        <v>338.04199344965997</v>
      </c>
      <c r="J5" s="151">
        <v>89.73527419841858</v>
      </c>
      <c r="K5" s="152">
        <v>-38.668276251190093</v>
      </c>
      <c r="L5" s="147">
        <v>50.010285979380001</v>
      </c>
      <c r="M5" s="146">
        <v>50.218084873290003</v>
      </c>
      <c r="N5" s="147">
        <v>100.41551230879919</v>
      </c>
      <c r="O5" s="148">
        <v>0.20779889391000239</v>
      </c>
      <c r="P5" s="4"/>
      <c r="Q5" s="4"/>
      <c r="S5" s="4"/>
      <c r="T5" s="4"/>
      <c r="V5" s="4"/>
    </row>
    <row r="6" spans="1:22" s="22" customFormat="1" ht="27" x14ac:dyDescent="0.2">
      <c r="A6" s="167" t="s">
        <v>10</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25.5" x14ac:dyDescent="0.2">
      <c r="A7" s="168" t="s">
        <v>11</v>
      </c>
      <c r="B7" s="154">
        <v>41.628808017329995</v>
      </c>
      <c r="C7" s="63">
        <v>44.745915711430001</v>
      </c>
      <c r="D7" s="64">
        <v>107.48786199403635</v>
      </c>
      <c r="E7" s="64">
        <v>3.1171076941000067</v>
      </c>
      <c r="F7" s="64">
        <v>11.524727421038353</v>
      </c>
      <c r="G7" s="65">
        <v>1.7692076872936262</v>
      </c>
      <c r="H7" s="66">
        <v>41.628808017329995</v>
      </c>
      <c r="I7" s="62">
        <v>44.745915711430001</v>
      </c>
      <c r="J7" s="61">
        <v>107.48786199403635</v>
      </c>
      <c r="K7" s="67">
        <v>3.1171076941000067</v>
      </c>
      <c r="L7" s="223" t="s">
        <v>0</v>
      </c>
      <c r="M7" s="222" t="s">
        <v>0</v>
      </c>
      <c r="N7" s="61" t="s">
        <v>0</v>
      </c>
      <c r="O7" s="67" t="s">
        <v>0</v>
      </c>
      <c r="P7" s="4"/>
      <c r="Q7" s="4"/>
    </row>
    <row r="8" spans="1:22" s="6" customFormat="1" ht="25.5" x14ac:dyDescent="0.2">
      <c r="A8" s="169" t="s">
        <v>12</v>
      </c>
      <c r="B8" s="155">
        <v>50.118235862510005</v>
      </c>
      <c r="C8" s="71">
        <v>53.585561972699992</v>
      </c>
      <c r="D8" s="69">
        <v>106.91829241496438</v>
      </c>
      <c r="E8" s="69">
        <v>3.4673261101899868</v>
      </c>
      <c r="F8" s="69">
        <v>13.801460661152026</v>
      </c>
      <c r="G8" s="72">
        <v>2.0564825495124008</v>
      </c>
      <c r="H8" s="73">
        <v>50.118235016</v>
      </c>
      <c r="I8" s="70">
        <v>53.585561972699992</v>
      </c>
      <c r="J8" s="69">
        <v>106.91829422084211</v>
      </c>
      <c r="K8" s="72">
        <v>3.467326956699992</v>
      </c>
      <c r="L8" s="224" t="s">
        <v>0</v>
      </c>
      <c r="M8" s="225" t="s">
        <v>0</v>
      </c>
      <c r="N8" s="69" t="s">
        <v>0</v>
      </c>
      <c r="O8" s="75" t="s">
        <v>0</v>
      </c>
      <c r="P8" s="4"/>
      <c r="Q8" s="4"/>
    </row>
    <row r="9" spans="1:22" s="6" customFormat="1" ht="51" x14ac:dyDescent="0.2">
      <c r="A9" s="169" t="s">
        <v>13</v>
      </c>
      <c r="B9" s="155">
        <v>19.062670187370003</v>
      </c>
      <c r="C9" s="71">
        <v>9.7445226150799993</v>
      </c>
      <c r="D9" s="69">
        <v>51.118350783492261</v>
      </c>
      <c r="E9" s="69">
        <v>-9.3181475722900036</v>
      </c>
      <c r="F9" s="69">
        <v>2.5097925743925247</v>
      </c>
      <c r="G9" s="72">
        <v>-1.9574565265987385</v>
      </c>
      <c r="H9" s="73">
        <v>19.062670187370003</v>
      </c>
      <c r="I9" s="70">
        <v>9.7445226150799993</v>
      </c>
      <c r="J9" s="69">
        <v>51.118350783492261</v>
      </c>
      <c r="K9" s="72">
        <v>-9.3181475722900036</v>
      </c>
      <c r="L9" s="227" t="s">
        <v>0</v>
      </c>
      <c r="M9" s="226" t="s">
        <v>0</v>
      </c>
      <c r="N9" s="78" t="s">
        <v>0</v>
      </c>
      <c r="O9" s="79" t="s">
        <v>0</v>
      </c>
      <c r="P9" s="4"/>
      <c r="Q9" s="4"/>
    </row>
    <row r="10" spans="1:22" s="6" customFormat="1" ht="25.5" x14ac:dyDescent="0.2">
      <c r="A10" s="170" t="s">
        <v>14</v>
      </c>
      <c r="B10" s="154">
        <v>47.936270943159997</v>
      </c>
      <c r="C10" s="63">
        <v>47.871006577680006</v>
      </c>
      <c r="D10" s="64">
        <v>99.863851809504794</v>
      </c>
      <c r="E10" s="64">
        <v>-6.5264365479990261E-2</v>
      </c>
      <c r="F10" s="64">
        <v>12.329623685353889</v>
      </c>
      <c r="G10" s="65">
        <v>1.0959790190580811</v>
      </c>
      <c r="H10" s="82">
        <v>24.981153055689997</v>
      </c>
      <c r="I10" s="81">
        <v>26.55664040337</v>
      </c>
      <c r="J10" s="80">
        <v>106.30670387458818</v>
      </c>
      <c r="K10" s="83">
        <v>1.5754873476800029</v>
      </c>
      <c r="L10" s="84">
        <v>22.955117887469999</v>
      </c>
      <c r="M10" s="85">
        <v>21.314366174309999</v>
      </c>
      <c r="N10" s="86">
        <v>92.852349000326413</v>
      </c>
      <c r="O10" s="87">
        <v>-1.6407517131600002</v>
      </c>
      <c r="P10" s="4"/>
      <c r="Q10" s="4"/>
    </row>
    <row r="11" spans="1:22" s="6" customFormat="1" ht="45" x14ac:dyDescent="0.2">
      <c r="A11" s="185" t="s">
        <v>15</v>
      </c>
      <c r="B11" s="156">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8">
        <v>3.3257372055999999</v>
      </c>
      <c r="M11" s="89">
        <v>4.2330022750199996</v>
      </c>
      <c r="N11" s="90">
        <v>127.28011906329559</v>
      </c>
      <c r="O11" s="91">
        <v>0.90726506941999974</v>
      </c>
      <c r="P11" s="4"/>
      <c r="Q11" s="4"/>
    </row>
    <row r="12" spans="1:22" s="6" customFormat="1" ht="45" x14ac:dyDescent="0.2">
      <c r="A12" s="171" t="s">
        <v>44</v>
      </c>
      <c r="B12" s="156">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6">
        <v>19.62938068187</v>
      </c>
      <c r="M12" s="32">
        <v>17.08136389929</v>
      </c>
      <c r="N12" s="27">
        <v>87.019372521857562</v>
      </c>
      <c r="O12" s="91">
        <v>-2.5480167825799995</v>
      </c>
      <c r="P12" s="4"/>
      <c r="Q12" s="4"/>
      <c r="R12" s="8"/>
    </row>
    <row r="13" spans="1:22" s="6" customFormat="1" ht="58.5" x14ac:dyDescent="0.2">
      <c r="A13" s="193" t="s">
        <v>52</v>
      </c>
      <c r="B13" s="156">
        <v>4.0157723055700005</v>
      </c>
      <c r="C13" s="26">
        <v>9.4860133999999992E-4</v>
      </c>
      <c r="D13" s="27">
        <v>2.3621890580904213E-2</v>
      </c>
      <c r="E13" s="27">
        <v>-4.0148237042300003</v>
      </c>
      <c r="F13" s="27">
        <v>2.4432111179119602E-4</v>
      </c>
      <c r="G13" s="28" t="s">
        <v>0</v>
      </c>
      <c r="H13" s="66" t="s">
        <v>0</v>
      </c>
      <c r="I13" s="62" t="s">
        <v>0</v>
      </c>
      <c r="J13" s="61" t="s">
        <v>0</v>
      </c>
      <c r="K13" s="67" t="s">
        <v>0</v>
      </c>
      <c r="L13" s="201">
        <v>4.0157723055700005</v>
      </c>
      <c r="M13" s="228">
        <v>9.4860133999999992E-4</v>
      </c>
      <c r="N13" s="202" t="s">
        <v>0</v>
      </c>
      <c r="O13" s="203">
        <v>-4.0148237042300003</v>
      </c>
      <c r="P13" s="4"/>
      <c r="Q13" s="4"/>
      <c r="R13" s="8"/>
    </row>
    <row r="14" spans="1:22" s="6" customFormat="1" ht="25.5" x14ac:dyDescent="0.2">
      <c r="A14" s="170" t="s">
        <v>16</v>
      </c>
      <c r="B14" s="157">
        <v>147.84814756518003</v>
      </c>
      <c r="C14" s="93">
        <v>135.67651211078999</v>
      </c>
      <c r="D14" s="80">
        <v>91.767475173117006</v>
      </c>
      <c r="E14" s="80">
        <v>-12.171635454390042</v>
      </c>
      <c r="F14" s="80">
        <v>34.944749585595027</v>
      </c>
      <c r="G14" s="83">
        <v>0.29721606579607851</v>
      </c>
      <c r="H14" s="94">
        <v>145.50811041336001</v>
      </c>
      <c r="I14" s="95">
        <v>135.67615446002</v>
      </c>
      <c r="J14" s="64">
        <v>93.243018601912055</v>
      </c>
      <c r="K14" s="65">
        <v>-9.8319559533400138</v>
      </c>
      <c r="L14" s="204">
        <v>2.3400371518200003</v>
      </c>
      <c r="M14" s="229">
        <v>3.5765077000000001E-4</v>
      </c>
      <c r="N14" s="205" t="s">
        <v>0</v>
      </c>
      <c r="O14" s="206">
        <v>-2.3396795010500004</v>
      </c>
      <c r="P14" s="4"/>
      <c r="Q14" s="4"/>
    </row>
    <row r="15" spans="1:22" s="6" customFormat="1" ht="67.5" x14ac:dyDescent="0.2">
      <c r="A15" s="171" t="s">
        <v>17</v>
      </c>
      <c r="B15" s="156">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8" t="s">
        <v>0</v>
      </c>
      <c r="M15" s="89" t="s">
        <v>0</v>
      </c>
      <c r="N15" s="90" t="s">
        <v>0</v>
      </c>
      <c r="O15" s="91" t="s">
        <v>0</v>
      </c>
      <c r="P15" s="4"/>
      <c r="Q15" s="4"/>
    </row>
    <row r="16" spans="1:22" s="6" customFormat="1" ht="39" x14ac:dyDescent="0.2">
      <c r="A16" s="172" t="s">
        <v>43</v>
      </c>
      <c r="B16" s="158">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0</v>
      </c>
      <c r="M16" s="34" t="s">
        <v>0</v>
      </c>
      <c r="N16" s="35" t="s">
        <v>0</v>
      </c>
      <c r="O16" s="36" t="s">
        <v>0</v>
      </c>
      <c r="P16" s="4"/>
      <c r="Q16" s="4"/>
      <c r="R16" s="17"/>
      <c r="S16" s="17"/>
    </row>
    <row r="17" spans="1:21" s="6" customFormat="1" ht="19.5" x14ac:dyDescent="0.2">
      <c r="A17" s="173" t="s">
        <v>18</v>
      </c>
      <c r="B17" s="158">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0</v>
      </c>
      <c r="M17" s="34" t="s">
        <v>0</v>
      </c>
      <c r="N17" s="35" t="s">
        <v>0</v>
      </c>
      <c r="O17" s="36" t="s">
        <v>0</v>
      </c>
      <c r="P17" s="4"/>
      <c r="Q17" s="4"/>
      <c r="R17" s="18"/>
      <c r="S17" s="18"/>
    </row>
    <row r="18" spans="1:21" s="6" customFormat="1" ht="22.5" x14ac:dyDescent="0.2">
      <c r="A18" s="171" t="s">
        <v>45</v>
      </c>
      <c r="B18" s="156">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8">
        <v>2.3400371518200003</v>
      </c>
      <c r="M18" s="230">
        <v>3.5765077000000001E-4</v>
      </c>
      <c r="N18" s="90" t="s">
        <v>0</v>
      </c>
      <c r="O18" s="91">
        <v>-2.3396795010500004</v>
      </c>
      <c r="P18" s="4"/>
      <c r="Q18" s="4"/>
      <c r="R18" s="19"/>
      <c r="S18" s="19"/>
    </row>
    <row r="19" spans="1:21" s="6" customFormat="1" ht="58.5" x14ac:dyDescent="0.2">
      <c r="A19" s="193" t="s">
        <v>52</v>
      </c>
      <c r="B19" s="156">
        <v>2.3400371518200003</v>
      </c>
      <c r="C19" s="26">
        <v>3.5765077000000001E-4</v>
      </c>
      <c r="D19" s="27">
        <v>1.5283978278799185E-2</v>
      </c>
      <c r="E19" s="27">
        <v>-2.3396795010500004</v>
      </c>
      <c r="F19" s="27">
        <v>9.2116287501109098E-5</v>
      </c>
      <c r="G19" s="28" t="s">
        <v>0</v>
      </c>
      <c r="H19" s="29" t="s">
        <v>0</v>
      </c>
      <c r="I19" s="32" t="s">
        <v>0</v>
      </c>
      <c r="J19" s="27" t="s">
        <v>0</v>
      </c>
      <c r="K19" s="28" t="s">
        <v>0</v>
      </c>
      <c r="L19" s="103">
        <v>2.3400371518200003</v>
      </c>
      <c r="M19" s="231">
        <v>3.5765077000000001E-4</v>
      </c>
      <c r="N19" s="105" t="s">
        <v>0</v>
      </c>
      <c r="O19" s="92">
        <v>-2.3396795010500004</v>
      </c>
      <c r="P19" s="4"/>
      <c r="Q19" s="4"/>
      <c r="R19" s="19"/>
      <c r="S19" s="19"/>
    </row>
    <row r="20" spans="1:21" s="6" customFormat="1" ht="25.5" x14ac:dyDescent="0.2">
      <c r="A20" s="169" t="s">
        <v>19</v>
      </c>
      <c r="B20" s="155">
        <v>11.990928275630001</v>
      </c>
      <c r="C20" s="71">
        <v>10.319815554220002</v>
      </c>
      <c r="D20" s="69">
        <v>86.063524999925832</v>
      </c>
      <c r="E20" s="69">
        <v>-1.6711127214099992</v>
      </c>
      <c r="F20" s="69">
        <v>2.6579646299963153</v>
      </c>
      <c r="G20" s="72">
        <v>-0.15205427254176573</v>
      </c>
      <c r="H20" s="73">
        <v>8.8602767549200028</v>
      </c>
      <c r="I20" s="70">
        <v>7.4350917783400012</v>
      </c>
      <c r="J20" s="69">
        <v>83.914893225105942</v>
      </c>
      <c r="K20" s="72">
        <v>-1.4251849765800015</v>
      </c>
      <c r="L20" s="76">
        <v>3.1306515207099999</v>
      </c>
      <c r="M20" s="77">
        <v>2.88472377588</v>
      </c>
      <c r="N20" s="78">
        <v>92.144518698324305</v>
      </c>
      <c r="O20" s="79">
        <v>-0.24592774482999991</v>
      </c>
      <c r="P20" s="4"/>
      <c r="Q20" s="4"/>
      <c r="R20" s="19"/>
      <c r="S20" s="19"/>
    </row>
    <row r="21" spans="1:21" s="6" customFormat="1" ht="58.5" x14ac:dyDescent="0.2">
      <c r="A21" s="194" t="s">
        <v>52</v>
      </c>
      <c r="B21" s="154">
        <v>0.69799093026000003</v>
      </c>
      <c r="C21" s="234">
        <v>7.6332070000000005E-5</v>
      </c>
      <c r="D21" s="233">
        <v>1.0935968748414321E-2</v>
      </c>
      <c r="E21" s="64">
        <v>-0.69791459819000001</v>
      </c>
      <c r="F21" s="233">
        <v>1.9660035698161046E-5</v>
      </c>
      <c r="G21" s="65" t="s">
        <v>0</v>
      </c>
      <c r="H21" s="94" t="s">
        <v>0</v>
      </c>
      <c r="I21" s="95" t="s">
        <v>0</v>
      </c>
      <c r="J21" s="64" t="s">
        <v>0</v>
      </c>
      <c r="K21" s="65" t="s">
        <v>0</v>
      </c>
      <c r="L21" s="84">
        <v>0.69799093026000003</v>
      </c>
      <c r="M21" s="232">
        <v>7.6332070000000005E-5</v>
      </c>
      <c r="N21" s="86" t="s">
        <v>0</v>
      </c>
      <c r="O21" s="87">
        <v>-0.69791459819000001</v>
      </c>
      <c r="P21" s="4"/>
      <c r="Q21" s="4"/>
      <c r="R21" s="19"/>
      <c r="S21" s="19"/>
    </row>
    <row r="22" spans="1:21" s="6" customFormat="1" ht="27" x14ac:dyDescent="0.2">
      <c r="A22" s="187" t="s">
        <v>20</v>
      </c>
      <c r="B22" s="50">
        <v>98.143606070000004</v>
      </c>
      <c r="C22" s="49">
        <v>77.076251189150014</v>
      </c>
      <c r="D22" s="101">
        <v>78.534154465626727</v>
      </c>
      <c r="E22" s="101">
        <v>-21.06735488084999</v>
      </c>
      <c r="F22" s="101">
        <v>19.851706495829564</v>
      </c>
      <c r="G22" s="102">
        <v>-3.1477962849892478</v>
      </c>
      <c r="H22" s="99">
        <v>80.036803191850012</v>
      </c>
      <c r="I22" s="100">
        <v>52.660395017880006</v>
      </c>
      <c r="J22" s="101">
        <v>65.795225343585827</v>
      </c>
      <c r="K22" s="102">
        <v>-27.376408173970006</v>
      </c>
      <c r="L22" s="188">
        <v>18.106802878150003</v>
      </c>
      <c r="M22" s="189">
        <v>24.415856171270001</v>
      </c>
      <c r="N22" s="190">
        <v>134.84355209241997</v>
      </c>
      <c r="O22" s="191">
        <v>6.3090532931199981</v>
      </c>
      <c r="P22" s="4"/>
      <c r="Q22" s="4"/>
      <c r="R22" s="18"/>
      <c r="S22" s="18"/>
    </row>
    <row r="23" spans="1:21" s="6" customFormat="1" ht="102.75" thickBot="1" x14ac:dyDescent="0.25">
      <c r="A23" s="174" t="s">
        <v>75</v>
      </c>
      <c r="B23" s="50">
        <v>64.898456239040001</v>
      </c>
      <c r="C23" s="49">
        <v>42.72248293298</v>
      </c>
      <c r="D23" s="101">
        <v>65.829736805480536</v>
      </c>
      <c r="E23" s="101">
        <v>-22.175973306060001</v>
      </c>
      <c r="F23" s="101">
        <v>11.003573459706553</v>
      </c>
      <c r="G23" s="102">
        <v>-4.2050813320894882</v>
      </c>
      <c r="H23" s="99">
        <v>64.898456239040001</v>
      </c>
      <c r="I23" s="100">
        <v>42.72248293298</v>
      </c>
      <c r="J23" s="101">
        <v>65.829736805480536</v>
      </c>
      <c r="K23" s="102">
        <v>-22.175973306060001</v>
      </c>
      <c r="L23" s="188" t="s">
        <v>0</v>
      </c>
      <c r="M23" s="189" t="s">
        <v>0</v>
      </c>
      <c r="N23" s="190" t="s">
        <v>0</v>
      </c>
      <c r="O23" s="191" t="s">
        <v>0</v>
      </c>
      <c r="P23" s="4"/>
      <c r="Q23" s="4"/>
      <c r="R23" s="18"/>
      <c r="S23" s="18"/>
    </row>
    <row r="24" spans="1:21" s="6" customFormat="1" ht="51.75" thickBot="1" x14ac:dyDescent="0.25">
      <c r="A24" s="174" t="s">
        <v>21</v>
      </c>
      <c r="B24" s="159">
        <v>15.611380648540001</v>
      </c>
      <c r="C24" s="108">
        <v>22.114414983709999</v>
      </c>
      <c r="D24" s="106">
        <v>141.65572848150475</v>
      </c>
      <c r="E24" s="106">
        <v>6.503034335169998</v>
      </c>
      <c r="F24" s="106">
        <v>5.695773585384047</v>
      </c>
      <c r="G24" s="109">
        <v>2.0373183174736251</v>
      </c>
      <c r="H24" s="110" t="s">
        <v>0</v>
      </c>
      <c r="I24" s="107" t="s">
        <v>0</v>
      </c>
      <c r="J24" s="106" t="s">
        <v>0</v>
      </c>
      <c r="K24" s="109" t="s">
        <v>0</v>
      </c>
      <c r="L24" s="111">
        <v>15.611380648540001</v>
      </c>
      <c r="M24" s="112">
        <v>22.114414983709999</v>
      </c>
      <c r="N24" s="113">
        <v>141.65572848150475</v>
      </c>
      <c r="O24" s="114">
        <v>6.503034335169998</v>
      </c>
      <c r="P24" s="4"/>
      <c r="Q24" s="4"/>
      <c r="R24" s="18"/>
      <c r="S24" s="18"/>
    </row>
    <row r="25" spans="1:21" s="5" customFormat="1" ht="30" x14ac:dyDescent="0.2">
      <c r="A25" s="166" t="s">
        <v>22</v>
      </c>
      <c r="B25" s="46">
        <v>420.43626693838002</v>
      </c>
      <c r="C25" s="47">
        <v>438.37571110616</v>
      </c>
      <c r="D25" s="46">
        <v>104.26686410723202</v>
      </c>
      <c r="E25" s="46">
        <v>17.939444167779982</v>
      </c>
      <c r="F25" s="46">
        <v>100</v>
      </c>
      <c r="G25" s="48" t="s">
        <v>0</v>
      </c>
      <c r="H25" s="115">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5" t="s">
        <v>23</v>
      </c>
      <c r="B26" s="117">
        <v>16.877143567029997</v>
      </c>
      <c r="C26" s="116">
        <v>15.197101024440002</v>
      </c>
      <c r="D26" s="117">
        <v>90.045456827943283</v>
      </c>
      <c r="E26" s="117">
        <v>-1.6800425425899945</v>
      </c>
      <c r="F26" s="117">
        <v>3.46668408842564</v>
      </c>
      <c r="G26" s="118">
        <v>-0.54751375657224255</v>
      </c>
      <c r="H26" s="119">
        <v>15.779670236449995</v>
      </c>
      <c r="I26" s="116">
        <v>14.119833443069993</v>
      </c>
      <c r="J26" s="117">
        <v>89.481169324147928</v>
      </c>
      <c r="K26" s="118">
        <v>-1.659836793380002</v>
      </c>
      <c r="L26" s="119">
        <v>1.09747333058</v>
      </c>
      <c r="M26" s="116">
        <v>1.0772675813700001</v>
      </c>
      <c r="N26" s="117">
        <v>98.158884717561079</v>
      </c>
      <c r="O26" s="79">
        <v>-2.0205749209999846E-2</v>
      </c>
      <c r="P26" s="11"/>
      <c r="Q26" s="11"/>
      <c r="R26" s="18"/>
      <c r="S26" s="18"/>
    </row>
    <row r="27" spans="1:21" s="9" customFormat="1" ht="25.5" x14ac:dyDescent="0.2">
      <c r="A27" s="175" t="s">
        <v>68</v>
      </c>
      <c r="B27" s="117">
        <v>55.044710644390001</v>
      </c>
      <c r="C27" s="116">
        <v>53.796310086860004</v>
      </c>
      <c r="D27" s="117">
        <v>97.732024488973806</v>
      </c>
      <c r="E27" s="117">
        <v>-1.2484005575299975</v>
      </c>
      <c r="F27" s="117">
        <v>12.271736030063108</v>
      </c>
      <c r="G27" s="118">
        <v>-0.82054809785620364</v>
      </c>
      <c r="H27" s="119">
        <v>55.044710644390001</v>
      </c>
      <c r="I27" s="116">
        <v>53.796310086860004</v>
      </c>
      <c r="J27" s="117">
        <v>97.732024488973806</v>
      </c>
      <c r="K27" s="118">
        <v>-1.2484005575299975</v>
      </c>
      <c r="L27" s="119" t="s">
        <v>0</v>
      </c>
      <c r="M27" s="116">
        <v>0</v>
      </c>
      <c r="N27" s="117" t="s">
        <v>0</v>
      </c>
      <c r="O27" s="79" t="s">
        <v>0</v>
      </c>
      <c r="P27" s="11"/>
      <c r="Q27" s="13"/>
      <c r="R27" s="18"/>
      <c r="S27" s="18"/>
    </row>
    <row r="28" spans="1:21" ht="25.5" x14ac:dyDescent="0.2">
      <c r="A28" s="175" t="s">
        <v>24</v>
      </c>
      <c r="B28" s="117">
        <v>35.963352218400004</v>
      </c>
      <c r="C28" s="116">
        <v>38.506503828710002</v>
      </c>
      <c r="D28" s="117">
        <v>107.07150878167815</v>
      </c>
      <c r="E28" s="117">
        <v>2.543151610309998</v>
      </c>
      <c r="F28" s="117">
        <v>8.7839045031819776</v>
      </c>
      <c r="G28" s="118">
        <v>0.23008670808894216</v>
      </c>
      <c r="H28" s="119">
        <v>34.520273129300001</v>
      </c>
      <c r="I28" s="116">
        <v>36.031210998479999</v>
      </c>
      <c r="J28" s="117">
        <v>104.37695803715282</v>
      </c>
      <c r="K28" s="118">
        <v>1.5109378691799975</v>
      </c>
      <c r="L28" s="119">
        <v>1.4430790891</v>
      </c>
      <c r="M28" s="116">
        <v>2.4752928302300004</v>
      </c>
      <c r="N28" s="117">
        <v>171.52856339798794</v>
      </c>
      <c r="O28" s="79">
        <v>1.0322137411300003</v>
      </c>
      <c r="P28" s="11"/>
      <c r="Q28" s="13"/>
      <c r="R28" s="18"/>
      <c r="S28" s="18"/>
    </row>
    <row r="29" spans="1:21" ht="51" x14ac:dyDescent="0.2">
      <c r="A29" s="175" t="s">
        <v>25</v>
      </c>
      <c r="B29" s="117">
        <v>48.435318348929989</v>
      </c>
      <c r="C29" s="116">
        <v>53.912256897009989</v>
      </c>
      <c r="D29" s="117">
        <v>111.30773727680267</v>
      </c>
      <c r="E29" s="117">
        <v>5.4769385480799997</v>
      </c>
      <c r="F29" s="117">
        <v>12.298185216733925</v>
      </c>
      <c r="G29" s="118">
        <v>0.77793300309014768</v>
      </c>
      <c r="H29" s="119">
        <v>42.505807071269999</v>
      </c>
      <c r="I29" s="116">
        <v>48.319437298249987</v>
      </c>
      <c r="J29" s="117">
        <v>113.67726112630258</v>
      </c>
      <c r="K29" s="118">
        <v>5.8136302269799884</v>
      </c>
      <c r="L29" s="119">
        <v>5.9295112776599996</v>
      </c>
      <c r="M29" s="116">
        <v>5.5928195987600011</v>
      </c>
      <c r="N29" s="117">
        <v>94.321763411286241</v>
      </c>
      <c r="O29" s="79">
        <v>-0.33669167889999851</v>
      </c>
      <c r="P29" s="11"/>
      <c r="Q29" s="13"/>
      <c r="R29" s="18"/>
      <c r="S29" s="18"/>
    </row>
    <row r="30" spans="1:21" s="10" customFormat="1" ht="25.5" x14ac:dyDescent="0.2">
      <c r="A30" s="175" t="s">
        <v>26</v>
      </c>
      <c r="B30" s="117">
        <v>16.40895429067</v>
      </c>
      <c r="C30" s="116">
        <v>26.431458342940001</v>
      </c>
      <c r="D30" s="117">
        <v>161.07948059778994</v>
      </c>
      <c r="E30" s="117">
        <v>10.022504052270001</v>
      </c>
      <c r="F30" s="117">
        <v>6.0294075774054878</v>
      </c>
      <c r="G30" s="118">
        <v>2.1265676986861459</v>
      </c>
      <c r="H30" s="119">
        <v>6.4857736335199991</v>
      </c>
      <c r="I30" s="116">
        <v>7.2265984139500015</v>
      </c>
      <c r="J30" s="117">
        <v>111.4223039885519</v>
      </c>
      <c r="K30" s="118">
        <v>0.74082478043000233</v>
      </c>
      <c r="L30" s="119">
        <v>9.9231806571499988</v>
      </c>
      <c r="M30" s="116">
        <v>19.20485992899</v>
      </c>
      <c r="N30" s="117">
        <v>193.53532493789908</v>
      </c>
      <c r="O30" s="79">
        <v>9.2816792718400016</v>
      </c>
      <c r="P30" s="11"/>
      <c r="Q30" s="13"/>
      <c r="R30" s="18"/>
      <c r="S30" s="18"/>
    </row>
    <row r="31" spans="1:21" s="6" customFormat="1" ht="25.5" x14ac:dyDescent="0.25">
      <c r="A31" s="175" t="s">
        <v>27</v>
      </c>
      <c r="B31" s="117">
        <v>1.4111352909700003</v>
      </c>
      <c r="C31" s="116">
        <v>1.4150481230800001</v>
      </c>
      <c r="D31" s="117">
        <v>100.27728256355279</v>
      </c>
      <c r="E31" s="117">
        <v>3.9128321099997088E-3</v>
      </c>
      <c r="F31" s="117">
        <v>0.32279345940708892</v>
      </c>
      <c r="G31" s="118">
        <v>-1.2842498272275404E-2</v>
      </c>
      <c r="H31" s="119">
        <v>1.2159790003500002</v>
      </c>
      <c r="I31" s="116">
        <v>1.27153329493</v>
      </c>
      <c r="J31" s="117">
        <v>104.56868865038042</v>
      </c>
      <c r="K31" s="217">
        <v>5.555429457999983E-2</v>
      </c>
      <c r="L31" s="119">
        <v>0.19515629062000001</v>
      </c>
      <c r="M31" s="116">
        <v>0.14351482815</v>
      </c>
      <c r="N31" s="117">
        <v>73.53840744464955</v>
      </c>
      <c r="O31" s="209">
        <v>-5.164146247000001E-2</v>
      </c>
      <c r="P31" s="11"/>
      <c r="Q31" s="13"/>
      <c r="R31" s="7"/>
      <c r="U31" s="20"/>
    </row>
    <row r="32" spans="1:21" s="6" customFormat="1" ht="50.1" customHeight="1" x14ac:dyDescent="0.2">
      <c r="A32" s="175" t="s">
        <v>28</v>
      </c>
      <c r="B32" s="220">
        <v>5.0303685899999997E-3</v>
      </c>
      <c r="C32" s="212">
        <v>8.50689076E-3</v>
      </c>
      <c r="D32" s="117" t="s">
        <v>0</v>
      </c>
      <c r="E32" s="220">
        <v>3.4765221700000003E-3</v>
      </c>
      <c r="F32" s="220">
        <v>1.9405479237283552E-3</v>
      </c>
      <c r="G32" s="219">
        <v>7.4408392060341532E-4</v>
      </c>
      <c r="H32" s="218" t="s">
        <v>0</v>
      </c>
      <c r="I32" s="221">
        <v>0</v>
      </c>
      <c r="J32" s="117" t="s">
        <v>0</v>
      </c>
      <c r="K32" s="216" t="s">
        <v>0</v>
      </c>
      <c r="L32" s="215">
        <v>5.0303685899999997E-3</v>
      </c>
      <c r="M32" s="212">
        <v>8.50689076E-3</v>
      </c>
      <c r="N32" s="117" t="s">
        <v>0</v>
      </c>
      <c r="O32" s="210">
        <v>3.4765221700000003E-3</v>
      </c>
      <c r="P32" s="11"/>
      <c r="Q32" s="13"/>
      <c r="R32" s="7"/>
    </row>
    <row r="33" spans="1:22" s="6" customFormat="1" ht="25.5" x14ac:dyDescent="0.2">
      <c r="A33" s="175" t="s">
        <v>29</v>
      </c>
      <c r="B33" s="117">
        <v>11.253803093229999</v>
      </c>
      <c r="C33" s="116">
        <v>23.956192854509993</v>
      </c>
      <c r="D33" s="117" t="s">
        <v>81</v>
      </c>
      <c r="E33" s="117">
        <v>12.702389761279994</v>
      </c>
      <c r="F33" s="117">
        <v>5.4647628159098893</v>
      </c>
      <c r="G33" s="118">
        <v>2.7880662561244369</v>
      </c>
      <c r="H33" s="119">
        <v>10.56080510476</v>
      </c>
      <c r="I33" s="116">
        <v>23.007034999839995</v>
      </c>
      <c r="J33" s="117">
        <v>217.85304029017817</v>
      </c>
      <c r="K33" s="118">
        <v>12.446229895079995</v>
      </c>
      <c r="L33" s="119">
        <v>0.69299798847000005</v>
      </c>
      <c r="M33" s="116">
        <v>0.94915785467000002</v>
      </c>
      <c r="N33" s="117">
        <v>136.96401294981379</v>
      </c>
      <c r="O33" s="79">
        <v>0.25615986619999997</v>
      </c>
      <c r="P33" s="11"/>
      <c r="Q33" s="13"/>
      <c r="R33" s="7"/>
      <c r="S33" s="15"/>
    </row>
    <row r="34" spans="1:22" s="6" customFormat="1" ht="25.5" x14ac:dyDescent="0.2">
      <c r="A34" s="175" t="s">
        <v>30</v>
      </c>
      <c r="B34" s="117">
        <v>2.9481729575499993</v>
      </c>
      <c r="C34" s="116">
        <v>2.6875460703099998</v>
      </c>
      <c r="D34" s="117">
        <v>91.159715152648758</v>
      </c>
      <c r="E34" s="117">
        <v>-0.26062688723999949</v>
      </c>
      <c r="F34" s="117">
        <v>0.61306910994874109</v>
      </c>
      <c r="G34" s="118">
        <v>-8.8148456037803413E-2</v>
      </c>
      <c r="H34" s="119">
        <v>2.8961668983899993</v>
      </c>
      <c r="I34" s="116">
        <v>2.6495490208699999</v>
      </c>
      <c r="J34" s="117">
        <v>91.484680055659211</v>
      </c>
      <c r="K34" s="118">
        <v>-0.24661787751999942</v>
      </c>
      <c r="L34" s="213">
        <v>5.2006059160000007E-2</v>
      </c>
      <c r="M34" s="211">
        <v>3.799704944E-2</v>
      </c>
      <c r="N34" s="117">
        <v>73.062735484531942</v>
      </c>
      <c r="O34" s="210">
        <v>-1.4009009720000007E-2</v>
      </c>
      <c r="P34" s="11"/>
      <c r="Q34" s="13"/>
      <c r="R34" s="7"/>
    </row>
    <row r="35" spans="1:22" s="6" customFormat="1" ht="25.5" x14ac:dyDescent="0.2">
      <c r="A35" s="175" t="s">
        <v>31</v>
      </c>
      <c r="B35" s="117">
        <v>19.245079114500005</v>
      </c>
      <c r="C35" s="116">
        <v>19.387995144410002</v>
      </c>
      <c r="D35" s="117">
        <v>100.74261076849676</v>
      </c>
      <c r="E35" s="117">
        <v>0.14291602990999763</v>
      </c>
      <c r="F35" s="117">
        <v>4.4226891803580966</v>
      </c>
      <c r="G35" s="118">
        <v>-0.15471781990922384</v>
      </c>
      <c r="H35" s="119">
        <v>12.612425120330002</v>
      </c>
      <c r="I35" s="116">
        <v>12.806725659040001</v>
      </c>
      <c r="J35" s="117">
        <v>101.54054860073505</v>
      </c>
      <c r="K35" s="118">
        <v>0.19430053870999942</v>
      </c>
      <c r="L35" s="119">
        <v>6.6326539941700009</v>
      </c>
      <c r="M35" s="116">
        <v>6.5812694853700009</v>
      </c>
      <c r="N35" s="117">
        <v>99.225279822448655</v>
      </c>
      <c r="O35" s="79">
        <v>-5.1384508800000006E-2</v>
      </c>
      <c r="P35" s="11"/>
      <c r="Q35" s="13"/>
      <c r="R35" s="7"/>
    </row>
    <row r="36" spans="1:22" s="6" customFormat="1" ht="51" x14ac:dyDescent="0.2">
      <c r="A36" s="175" t="s">
        <v>77</v>
      </c>
      <c r="B36" s="117">
        <v>96.479138311589992</v>
      </c>
      <c r="C36" s="116">
        <v>137.84484872577002</v>
      </c>
      <c r="D36" s="117">
        <v>142.87529007627009</v>
      </c>
      <c r="E36" s="117">
        <v>41.365710414180029</v>
      </c>
      <c r="F36" s="117">
        <v>31.444453977147607</v>
      </c>
      <c r="G36" s="118">
        <v>8.497066727671772</v>
      </c>
      <c r="H36" s="119">
        <v>88.618745679279996</v>
      </c>
      <c r="I36" s="116">
        <v>137.67479825481001</v>
      </c>
      <c r="J36" s="117">
        <v>155.3562930726516</v>
      </c>
      <c r="K36" s="118">
        <v>49.056052575530018</v>
      </c>
      <c r="L36" s="119">
        <v>7.8603926323099991</v>
      </c>
      <c r="M36" s="116">
        <v>0.17005047096000001</v>
      </c>
      <c r="N36" s="117">
        <v>2.1633839289529977</v>
      </c>
      <c r="O36" s="79">
        <v>-7.6903421613499994</v>
      </c>
      <c r="P36" s="11"/>
      <c r="Q36" s="13"/>
      <c r="R36" s="7"/>
    </row>
    <row r="37" spans="1:22" s="6" customFormat="1" ht="26.25" thickBot="1" x14ac:dyDescent="0.25">
      <c r="A37" s="176" t="s">
        <v>78</v>
      </c>
      <c r="B37" s="121">
        <v>116.36442873253003</v>
      </c>
      <c r="C37" s="120">
        <v>65.231943117360004</v>
      </c>
      <c r="D37" s="121">
        <v>56.058319391829933</v>
      </c>
      <c r="E37" s="121">
        <v>-51.132485615170026</v>
      </c>
      <c r="F37" s="121">
        <v>14.880373493494718</v>
      </c>
      <c r="G37" s="122">
        <v>-12.796693848934288</v>
      </c>
      <c r="H37" s="123">
        <v>110.77427726010002</v>
      </c>
      <c r="I37" s="120">
        <v>56.503233869859997</v>
      </c>
      <c r="J37" s="121">
        <v>51.007540078270495</v>
      </c>
      <c r="K37" s="122">
        <v>-54.271043390240024</v>
      </c>
      <c r="L37" s="123">
        <v>5.5901514724300005</v>
      </c>
      <c r="M37" s="120">
        <v>8.7287092474999994</v>
      </c>
      <c r="N37" s="121">
        <v>156.14441380611981</v>
      </c>
      <c r="O37" s="124">
        <v>3.1385577750699989</v>
      </c>
      <c r="P37" s="11"/>
      <c r="Q37" s="13"/>
      <c r="R37" s="7"/>
    </row>
    <row r="38" spans="1:22" s="6" customFormat="1" ht="27" x14ac:dyDescent="0.2">
      <c r="A38" s="177" t="s">
        <v>32</v>
      </c>
      <c r="B38" s="39">
        <v>-1.3703385657499996</v>
      </c>
      <c r="C38" s="40">
        <v>-1.3343702877800001</v>
      </c>
      <c r="D38" s="39">
        <v>97.375226906037355</v>
      </c>
      <c r="E38" s="39">
        <v>3.5968277969999463E-2</v>
      </c>
      <c r="F38" s="39" t="s">
        <v>0</v>
      </c>
      <c r="G38" s="41" t="s">
        <v>0</v>
      </c>
      <c r="H38" s="42">
        <v>-2.1558444471599998</v>
      </c>
      <c r="I38" s="43">
        <v>-2.52818209459</v>
      </c>
      <c r="J38" s="44" t="s">
        <v>0</v>
      </c>
      <c r="K38" s="45">
        <v>-0.3723376474300002</v>
      </c>
      <c r="L38" s="39">
        <v>0.78550588141</v>
      </c>
      <c r="M38" s="40">
        <v>1.1938118068100001</v>
      </c>
      <c r="N38" s="39" t="s">
        <v>0</v>
      </c>
      <c r="O38" s="41">
        <v>0.4083059254000001</v>
      </c>
      <c r="P38" s="11"/>
      <c r="Q38" s="4"/>
      <c r="R38" s="7"/>
    </row>
    <row r="39" spans="1:22" s="6" customFormat="1" ht="25.5" x14ac:dyDescent="0.2">
      <c r="A39" s="178" t="s">
        <v>33</v>
      </c>
      <c r="B39" s="117">
        <v>2.2057753042800003</v>
      </c>
      <c r="C39" s="116">
        <v>2.09176788597</v>
      </c>
      <c r="D39" s="117">
        <v>94.831412878329672</v>
      </c>
      <c r="E39" s="117">
        <v>-0.11400741831000039</v>
      </c>
      <c r="F39" s="117" t="s">
        <v>0</v>
      </c>
      <c r="G39" s="118" t="s">
        <v>0</v>
      </c>
      <c r="H39" s="119">
        <v>1.2593611598600001</v>
      </c>
      <c r="I39" s="116">
        <v>0.7610841584400001</v>
      </c>
      <c r="J39" s="117" t="s">
        <v>0</v>
      </c>
      <c r="K39" s="118">
        <v>-0.49827700141999998</v>
      </c>
      <c r="L39" s="125">
        <v>0.94641414442000005</v>
      </c>
      <c r="M39" s="207">
        <v>1.3306837275300001</v>
      </c>
      <c r="N39" s="126" t="s">
        <v>0</v>
      </c>
      <c r="O39" s="79">
        <v>0.38426958311000003</v>
      </c>
      <c r="P39" s="11"/>
      <c r="Q39" s="4"/>
      <c r="R39" s="4"/>
    </row>
    <row r="40" spans="1:22" s="6" customFormat="1" ht="26.25" thickBot="1" x14ac:dyDescent="0.25">
      <c r="A40" s="179" t="s">
        <v>34</v>
      </c>
      <c r="B40" s="121">
        <v>-3.5761138700299999</v>
      </c>
      <c r="C40" s="120">
        <v>-3.4261381737500001</v>
      </c>
      <c r="D40" s="121">
        <v>95.806182304850878</v>
      </c>
      <c r="E40" s="121">
        <v>0.14997569627999985</v>
      </c>
      <c r="F40" s="121" t="s">
        <v>0</v>
      </c>
      <c r="G40" s="122" t="s">
        <v>0</v>
      </c>
      <c r="H40" s="123">
        <v>-3.4152056070199999</v>
      </c>
      <c r="I40" s="120">
        <v>-3.2892662530300001</v>
      </c>
      <c r="J40" s="121" t="s">
        <v>0</v>
      </c>
      <c r="K40" s="122">
        <v>0.12593935398999978</v>
      </c>
      <c r="L40" s="127">
        <v>-0.16090826301</v>
      </c>
      <c r="M40" s="208">
        <v>-0.13687192072000001</v>
      </c>
      <c r="N40" s="128" t="s">
        <v>0</v>
      </c>
      <c r="O40" s="214">
        <v>2.4036342289999985E-2</v>
      </c>
      <c r="P40" s="11"/>
      <c r="Q40" s="4"/>
      <c r="R40" s="4"/>
    </row>
    <row r="41" spans="1:22" ht="27" x14ac:dyDescent="0.2">
      <c r="A41" s="177" t="s">
        <v>35</v>
      </c>
      <c r="B41" s="39">
        <v>-7.6546273075999869</v>
      </c>
      <c r="C41" s="40">
        <v>48.781262495429985</v>
      </c>
      <c r="D41" s="39" t="s">
        <v>0</v>
      </c>
      <c r="E41" s="39">
        <v>56.435889803029973</v>
      </c>
      <c r="F41" s="39" t="s">
        <v>0</v>
      </c>
      <c r="G41" s="41" t="s">
        <v>0</v>
      </c>
      <c r="H41" s="42">
        <v>2.1485196301300089</v>
      </c>
      <c r="I41" s="43">
        <v>52.836089795709988</v>
      </c>
      <c r="J41" s="44" t="s">
        <v>0</v>
      </c>
      <c r="K41" s="45">
        <v>50.687570165579977</v>
      </c>
      <c r="L41" s="39">
        <v>-9.8031469377299949</v>
      </c>
      <c r="M41" s="40">
        <v>-4.0548273002800039</v>
      </c>
      <c r="N41" s="39" t="s">
        <v>0</v>
      </c>
      <c r="O41" s="41">
        <v>5.748319637449991</v>
      </c>
      <c r="P41" s="4"/>
      <c r="Q41" s="4"/>
      <c r="R41" s="4"/>
    </row>
    <row r="42" spans="1:22" ht="25.5" x14ac:dyDescent="0.35">
      <c r="A42" s="180" t="s">
        <v>36</v>
      </c>
      <c r="B42" s="130">
        <v>185.92182276164002</v>
      </c>
      <c r="C42" s="129">
        <v>162.61340101047</v>
      </c>
      <c r="D42" s="130" t="s">
        <v>0</v>
      </c>
      <c r="E42" s="130">
        <v>-23.308421751170016</v>
      </c>
      <c r="F42" s="130" t="s">
        <v>0</v>
      </c>
      <c r="G42" s="131" t="s">
        <v>0</v>
      </c>
      <c r="H42" s="132">
        <v>182.17727386637</v>
      </c>
      <c r="I42" s="129">
        <v>160.89947310393001</v>
      </c>
      <c r="J42" s="130" t="s">
        <v>0</v>
      </c>
      <c r="K42" s="131">
        <v>-21.277800762439995</v>
      </c>
      <c r="L42" s="132">
        <v>3.7445488952699999</v>
      </c>
      <c r="M42" s="129">
        <v>1.7139279065399999</v>
      </c>
      <c r="N42" s="130" t="s">
        <v>0</v>
      </c>
      <c r="O42" s="131">
        <v>-2.03062098873</v>
      </c>
      <c r="P42" s="133"/>
      <c r="Q42" s="4"/>
      <c r="R42" s="4"/>
    </row>
    <row r="43" spans="1:22" ht="22.5" x14ac:dyDescent="0.2">
      <c r="A43" s="181" t="s">
        <v>37</v>
      </c>
      <c r="B43" s="135">
        <v>155.54482102557</v>
      </c>
      <c r="C43" s="134">
        <v>125.31588856022</v>
      </c>
      <c r="D43" s="135" t="s">
        <v>0</v>
      </c>
      <c r="E43" s="135">
        <v>-30.228932465349999</v>
      </c>
      <c r="F43" s="135" t="s">
        <v>0</v>
      </c>
      <c r="G43" s="136" t="s">
        <v>0</v>
      </c>
      <c r="H43" s="137">
        <v>155.54482102557</v>
      </c>
      <c r="I43" s="134">
        <v>125.31588856022</v>
      </c>
      <c r="J43" s="135" t="s">
        <v>0</v>
      </c>
      <c r="K43" s="136">
        <v>-30.228932465349999</v>
      </c>
      <c r="L43" s="137" t="s">
        <v>0</v>
      </c>
      <c r="M43" s="134" t="s">
        <v>0</v>
      </c>
      <c r="N43" s="135" t="s">
        <v>0</v>
      </c>
      <c r="O43" s="136" t="s">
        <v>0</v>
      </c>
      <c r="P43" s="4"/>
      <c r="Q43" s="4"/>
      <c r="R43" s="4"/>
    </row>
    <row r="44" spans="1:22" ht="22.5" x14ac:dyDescent="0.2">
      <c r="A44" s="182" t="s">
        <v>38</v>
      </c>
      <c r="B44" s="139">
        <v>30.377001736070003</v>
      </c>
      <c r="C44" s="138">
        <v>37.297512450249997</v>
      </c>
      <c r="D44" s="139" t="s">
        <v>0</v>
      </c>
      <c r="E44" s="139">
        <v>6.9205107141799935</v>
      </c>
      <c r="F44" s="139" t="s">
        <v>0</v>
      </c>
      <c r="G44" s="140" t="s">
        <v>0</v>
      </c>
      <c r="H44" s="141">
        <v>26.632452840800003</v>
      </c>
      <c r="I44" s="138">
        <v>35.583584543709996</v>
      </c>
      <c r="J44" s="139" t="s">
        <v>0</v>
      </c>
      <c r="K44" s="140">
        <v>8.9511317029099935</v>
      </c>
      <c r="L44" s="141">
        <v>3.7445488952699999</v>
      </c>
      <c r="M44" s="138">
        <v>1.7139279065399999</v>
      </c>
      <c r="N44" s="139" t="s">
        <v>0</v>
      </c>
      <c r="O44" s="140">
        <v>-2.03062098873</v>
      </c>
      <c r="P44" s="14"/>
    </row>
    <row r="45" spans="1:22" ht="25.5" x14ac:dyDescent="0.2">
      <c r="A45" s="180" t="s">
        <v>34</v>
      </c>
      <c r="B45" s="130">
        <v>-176.16336756557999</v>
      </c>
      <c r="C45" s="129">
        <v>-114.593219909</v>
      </c>
      <c r="D45" s="130" t="s">
        <v>0</v>
      </c>
      <c r="E45" s="130">
        <v>61.570147656579991</v>
      </c>
      <c r="F45" s="130" t="s">
        <v>0</v>
      </c>
      <c r="G45" s="131" t="s">
        <v>0</v>
      </c>
      <c r="H45" s="132">
        <v>-176.16336756557999</v>
      </c>
      <c r="I45" s="129">
        <v>-114.593219909</v>
      </c>
      <c r="J45" s="130" t="s">
        <v>0</v>
      </c>
      <c r="K45" s="131">
        <v>61.570147656579991</v>
      </c>
      <c r="L45" s="132" t="s">
        <v>0</v>
      </c>
      <c r="M45" s="129" t="s">
        <v>0</v>
      </c>
      <c r="N45" s="130" t="s">
        <v>0</v>
      </c>
      <c r="O45" s="131" t="s">
        <v>0</v>
      </c>
    </row>
    <row r="46" spans="1:22" ht="22.5" x14ac:dyDescent="0.2">
      <c r="A46" s="181" t="s">
        <v>39</v>
      </c>
      <c r="B46" s="135">
        <v>-130.12689964730998</v>
      </c>
      <c r="C46" s="134">
        <v>-77.642808524169993</v>
      </c>
      <c r="D46" s="135" t="s">
        <v>0</v>
      </c>
      <c r="E46" s="135">
        <v>52.48409112313999</v>
      </c>
      <c r="F46" s="135" t="s">
        <v>0</v>
      </c>
      <c r="G46" s="136" t="s">
        <v>0</v>
      </c>
      <c r="H46" s="137">
        <v>-130.12689964730998</v>
      </c>
      <c r="I46" s="134">
        <v>-77.642808524169993</v>
      </c>
      <c r="J46" s="135" t="s">
        <v>0</v>
      </c>
      <c r="K46" s="136">
        <v>52.48409112313999</v>
      </c>
      <c r="L46" s="137" t="s">
        <v>0</v>
      </c>
      <c r="M46" s="134" t="s">
        <v>0</v>
      </c>
      <c r="N46" s="135" t="s">
        <v>0</v>
      </c>
      <c r="O46" s="136" t="s">
        <v>0</v>
      </c>
    </row>
    <row r="47" spans="1:22" ht="23.25" thickBot="1" x14ac:dyDescent="0.25">
      <c r="A47" s="183" t="s">
        <v>40</v>
      </c>
      <c r="B47" s="143">
        <v>-46.036467918269999</v>
      </c>
      <c r="C47" s="142">
        <v>-36.950411384830005</v>
      </c>
      <c r="D47" s="143" t="s">
        <v>0</v>
      </c>
      <c r="E47" s="143">
        <v>9.0860565334399936</v>
      </c>
      <c r="F47" s="143" t="s">
        <v>0</v>
      </c>
      <c r="G47" s="144" t="s">
        <v>0</v>
      </c>
      <c r="H47" s="145">
        <v>-46.036467918269999</v>
      </c>
      <c r="I47" s="142">
        <v>-36.950411384830005</v>
      </c>
      <c r="J47" s="143" t="s">
        <v>0</v>
      </c>
      <c r="K47" s="144">
        <v>9.0860565334399936</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21</vt:i4>
      </vt:variant>
    </vt:vector>
  </HeadingPairs>
  <TitlesOfParts>
    <vt:vector size="27" baseType="lpstr">
      <vt:lpstr>Table of contnt</vt:lpstr>
      <vt:lpstr>J</vt:lpstr>
      <vt:lpstr>J_F</vt:lpstr>
      <vt:lpstr>Q1</vt:lpstr>
      <vt:lpstr>J_A</vt:lpstr>
      <vt:lpstr>J_M</vt:lpstr>
      <vt:lpstr>J!Заголовки_для_друку</vt:lpstr>
      <vt:lpstr>J_A!Заголовки_для_друку</vt:lpstr>
      <vt:lpstr>J_F!Заголовки_для_друку</vt:lpstr>
      <vt:lpstr>J_M!Заголовки_для_друку</vt:lpstr>
      <vt:lpstr>'Q1'!Заголовки_для_друку</vt:lpstr>
      <vt:lpstr>J!Область_друку</vt:lpstr>
      <vt:lpstr>J_A!Область_друку</vt:lpstr>
      <vt:lpstr>J_F!Область_друку</vt:lpstr>
      <vt:lpstr>J_M!Область_друку</vt:lpstr>
      <vt:lpstr>'Q1'!Область_друку</vt:lpstr>
      <vt:lpstr>'Table of contnt'!Область_друку</vt:lpstr>
      <vt:lpstr>J!Підвиди</vt:lpstr>
      <vt:lpstr>J_A!Підвиди</vt:lpstr>
      <vt:lpstr>J_F!Підвиди</vt:lpstr>
      <vt:lpstr>J_M!Підвиди</vt:lpstr>
      <vt:lpstr>'Q1'!Підвиди</vt:lpstr>
      <vt:lpstr>J!Підсумок</vt:lpstr>
      <vt:lpstr>J_A!Підсумок</vt:lpstr>
      <vt:lpstr>J_F!Підсумок</vt:lpstr>
      <vt:lpstr>J_M!Підсумок</vt:lpstr>
      <vt:lpstr>'Q1'!Підсумок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2018-04-25T12:29:18Z</cp:lastPrinted>
  <dcterms:created xsi:type="dcterms:W3CDTF">2007-07-06T09:10:38Z</dcterms:created>
  <dcterms:modified xsi:type="dcterms:W3CDTF">2020-06-30T12:37:53Z</dcterms:modified>
</cp:coreProperties>
</file>