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Серпень\14.08\бюджет\"/>
    </mc:Choice>
  </mc:AlternateContent>
  <bookViews>
    <workbookView xWindow="0" yWindow="0" windowWidth="28800" windowHeight="11472" tabRatio="490" firstSheet="1" activeTab="6"/>
  </bookViews>
  <sheets>
    <sheet name="Table of contnt" sheetId="5" r:id="rId1"/>
    <sheet name="J" sheetId="3" r:id="rId2"/>
    <sheet name="J_F" sheetId="6" r:id="rId3"/>
    <sheet name="Q1" sheetId="7" r:id="rId4"/>
    <sheet name="J_A" sheetId="8" r:id="rId5"/>
    <sheet name="J_M" sheetId="9" r:id="rId6"/>
    <sheet name="Q1-2" sheetId="10" r:id="rId7"/>
  </sheets>
  <definedNames>
    <definedName name="_xlnm.Print_Titles" localSheetId="1">J!$2:$4</definedName>
    <definedName name="_xlnm.Print_Titles" localSheetId="4">J_A!$2:$4</definedName>
    <definedName name="_xlnm.Print_Titles" localSheetId="2">J_F!$2:$4</definedName>
    <definedName name="_xlnm.Print_Titles" localSheetId="5">J_M!$2:$4</definedName>
    <definedName name="_xlnm.Print_Titles" localSheetId="3">'Q1'!$2:$4</definedName>
    <definedName name="_xlnm.Print_Titles" localSheetId="6">'Q1-2'!$2:$4</definedName>
    <definedName name="_xlnm.Print_Area" localSheetId="1">J!$A$1:$O$48</definedName>
    <definedName name="_xlnm.Print_Area" localSheetId="4">J_A!$A$1:$O$47</definedName>
    <definedName name="_xlnm.Print_Area" localSheetId="2">J_F!$A$1:$O$49</definedName>
    <definedName name="_xlnm.Print_Area" localSheetId="5">J_M!$A$1:$O$47</definedName>
    <definedName name="_xlnm.Print_Area" localSheetId="3">'Q1'!$A$1:$O$48</definedName>
    <definedName name="_xlnm.Print_Area" localSheetId="6">'Q1-2'!$A$1:$O$48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2">J_F!$6:$6,J_F!$22:$22,J_F!$25:$25,J_F!$26:$26,J_F!$27:$27,J_F!$28:$28,J_F!$29:$29,J_F!$30:$30,J_F!$31:$31,J_F!$32:$32,J_F!$33:$33,J_F!$34:$34,J_F!$35:$35,J_F!$36:$36,J_F!$38:$38,J_F!$39:$39,J_F!$41:$41,J_F!$44:$44,J_F!#REF!,J_F!#REF!</definedName>
    <definedName name="ОсновніВиди" localSheetId="5">J_M!$6:$6,J_M!$22:$22,J_M!$26:$26,J_M!$27:$27,J_M!$28:$28,J_M!$29:$29,J_M!$30:$30,J_M!$31:$31,J_M!$32:$32,J_M!$33:$33,J_M!$34:$34,J_M!$35:$35,J_M!$36:$36,J_M!$37:$37,J_M!$39:$39,J_M!$40:$40,J_M!$42:$42,J_M!$45:$45,J_M!#REF!,J_M!#REF!</definedName>
    <definedName name="ОсновніВиди" localSheetId="3">'Q1'!$6:$6,'Q1'!$22:$22,'Q1'!$25:$25,'Q1'!$26:$26,'Q1'!$27:$27,'Q1'!$28:$28,'Q1'!$29:$29,'Q1'!$30:$30,'Q1'!$31:$31,'Q1'!$32:$32,'Q1'!$33:$33,'Q1'!$34:$34,'Q1'!$35:$35,'Q1'!$36:$36,'Q1'!$38:$38,'Q1'!$39:$39,'Q1'!$41:$41,'Q1'!$44:$44,'Q1'!#REF!,'Q1'!#REF!</definedName>
    <definedName name="ОсновніВиди" localSheetId="6">'Q1-2'!$6:$6,'Q1-2'!$22:$22,'Q1-2'!$27:$27,'Q1-2'!$28:$28,'Q1-2'!$29:$29,'Q1-2'!$30:$30,'Q1-2'!$31:$31,'Q1-2'!$32:$32,'Q1-2'!$33:$33,'Q1-2'!$34:$34,'Q1-2'!$35:$35,'Q1-2'!$36:$36,'Q1-2'!$37:$37,'Q1-2'!$38:$38,'Q1-2'!$40:$40,'Q1-2'!$41:$41,'Q1-2'!$43:$43,'Q1-2'!$46:$46,'Q1-2'!#REF!,'Q1-2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2">J_F!$7:$7,J_F!$8:$8,J_F!$9:$9,J_F!$10:$10,J_F!$14:$14,J_F!$20:$20,J_F!$23:$23,J_F!$42:$42,J_F!$43:$43,J_F!$45:$45,J_F!$46:$46</definedName>
    <definedName name="Підвиди" localSheetId="5">J_M!$7:$7,J_M!$8:$8,J_M!$9:$9,J_M!$10:$10,J_M!$14:$14,J_M!$20:$20,J_M!$24:$24,J_M!$43:$43,J_M!$44:$44,J_M!$46:$46,J_M!$47:$47</definedName>
    <definedName name="Підвиди" localSheetId="3">'Q1'!$7:$7,'Q1'!$8:$8,'Q1'!$9:$9,'Q1'!$10:$10,'Q1'!$14:$14,'Q1'!$20:$20,'Q1'!$23:$23,'Q1'!$42:$42,'Q1'!$43:$43,'Q1'!$45:$45,'Q1'!$46:$46</definedName>
    <definedName name="Підвиди" localSheetId="6">'Q1-2'!$7:$7,'Q1-2'!$8:$8,'Q1-2'!$9:$9,'Q1-2'!$10:$10,'Q1-2'!$14:$14,'Q1-2'!$20:$20,'Q1-2'!$25:$25,'Q1-2'!$44:$44,'Q1-2'!$45:$45,'Q1-2'!$47:$47,'Q1-2'!$48:$48</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2">J_F!#REF!,J_F!#REF!,J_F!$11:$11,J_F!$12:$12,J_F!$15:$15,J_F!$18:$18</definedName>
    <definedName name="Підвиди2Порядку" localSheetId="5">J_M!#REF!,J_M!#REF!,J_M!$11:$11,J_M!$12:$12,J_M!$15:$15,J_M!$18:$18</definedName>
    <definedName name="Підвиди2Порядку" localSheetId="3">'Q1'!#REF!,'Q1'!#REF!,'Q1'!$11:$11,'Q1'!$12:$12,'Q1'!$15:$15,'Q1'!$18:$18</definedName>
    <definedName name="Підвиди2Порядку" localSheetId="6">'Q1-2'!#REF!,'Q1-2'!#REF!,'Q1-2'!$11:$11,'Q1-2'!$12:$12,'Q1-2'!$15:$15,'Q1-2'!$18:$18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2">J_F!#REF!,J_F!$16:$16,J_F!$17:$17</definedName>
    <definedName name="Підвиди3Порядку" localSheetId="5">J_M!#REF!,J_M!$16:$16,J_M!$17:$17</definedName>
    <definedName name="Підвиди3Порядку" localSheetId="3">'Q1'!#REF!,'Q1'!$16:$16,'Q1'!$17:$17</definedName>
    <definedName name="Підвиди3Порядку" localSheetId="6">'Q1-2'!#REF!,'Q1-2'!$16:$16,'Q1-2'!$17:$17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2">J_F!$5:$5,J_F!$24:$24,J_F!$37:$37,J_F!$40:$40</definedName>
    <definedName name="Підсумок" localSheetId="5">J_M!$5:$5,J_M!$25:$25,J_M!$38:$38,J_M!$41:$41</definedName>
    <definedName name="Підсумок" localSheetId="3">'Q1'!$5:$5,'Q1'!$24:$24,'Q1'!$37:$37,'Q1'!$40:$40</definedName>
    <definedName name="Підсумок" localSheetId="6">'Q1-2'!$5:$5,'Q1-2'!$26:$26,'Q1-2'!$39:$39,'Q1-2'!$42:$42</definedName>
    <definedName name="Підсумок" localSheetId="0">#REF!,#REF!,#REF!,#REF!</definedName>
    <definedName name="Підсумок">#REF!,#REF!,#REF!,#REF!</definedName>
  </definedNames>
  <calcPr calcId="162913" iterate="1"/>
</workbook>
</file>

<file path=xl/sharedStrings.xml><?xml version="1.0" encoding="utf-8"?>
<sst xmlns="http://schemas.openxmlformats.org/spreadsheetml/2006/main" count="1101" uniqueCount="86">
  <si>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</si>
  <si>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</si>
  <si>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</si>
  <si>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</si>
  <si>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</si>
  <si>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</si>
  <si>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</si>
  <si>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</si>
  <si>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</si>
  <si>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</si>
  <si>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</si>
  <si>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</si>
  <si>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</si>
  <si>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</si>
  <si>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</si>
  <si>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</si>
  <si>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</si>
  <si>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</si>
  <si>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</si>
  <si>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</si>
  <si>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</si>
  <si>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</si>
  <si>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</si>
  <si>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</si>
  <si>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</si>
  <si>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</si>
  <si>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</si>
  <si>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</si>
  <si>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</si>
  <si>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</si>
  <si>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</si>
  <si>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</si>
  <si>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</si>
  <si>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</si>
  <si>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</si>
  <si>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</si>
  <si>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</si>
  <si>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</si>
  <si>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</si>
  <si>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</si>
  <si>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</si>
  <si>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</si>
  <si>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</si>
  <si>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</si>
  <si>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</si>
  <si>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</si>
  <si>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</si>
  <si>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</si>
  <si>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</si>
  <si>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</si>
  <si>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</si>
  <si>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</si>
  <si>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</si>
  <si>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</si>
  <si>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</si>
  <si>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</si>
  <si>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</si>
  <si>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</si>
  <si>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</si>
  <si>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</si>
  <si>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</si>
  <si>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</si>
  <si>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</si>
  <si>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</si>
  <si>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</si>
  <si>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</si>
  <si>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</si>
  <si>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</si>
  <si>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</si>
  <si>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</si>
  <si>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</si>
  <si>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</si>
  <si>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</si>
  <si>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</si>
  <si>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</si>
  <si>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</si>
  <si>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</si>
  <si>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</si>
  <si>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</si>
  <si>
    <t>January-May 2019-2020</t>
  </si>
  <si>
    <t>State Budget figures for January-May 2019-2020</t>
  </si>
  <si>
    <t>в 2,1 р. б.</t>
  </si>
  <si>
    <t>Part of the net profit (income) of state or communal unitary enterprises and its associations, deducted to the respective budget, and dividends (income) accrued on shares (shares) of economic partnerships in the authorized capital of which is state or communal property</t>
  </si>
  <si>
    <t>в 2,2 р. б.</t>
  </si>
  <si>
    <t>State Budget figures for I-II quarters 2019-2020</t>
  </si>
  <si>
    <t>I-II quarters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</si>
</sst>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7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2" fontId="19" fillId="0" borderId="9"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167" fontId="27" fillId="0" borderId="10" xfId="0" applyNumberFormat="1" applyFont="1" applyFill="1" applyBorder="1" applyAlignment="1">
      <alignment horizontal="center" vertical="center"/>
    </xf>
    <xf numFmtId="2" fontId="27" fillId="0" borderId="15" xfId="0" applyNumberFormat="1" applyFont="1" applyFill="1" applyBorder="1" applyAlignment="1">
      <alignment horizontal="center" vertical="center" wrapText="1"/>
    </xf>
    <xf numFmtId="2" fontId="27" fillId="0" borderId="10" xfId="0" applyNumberFormat="1" applyFont="1" applyFill="1" applyBorder="1" applyAlignment="1">
      <alignment horizontal="center" vertical="center" wrapText="1"/>
    </xf>
    <xf numFmtId="2" fontId="19" fillId="24"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10" sqref="B10:D10"/>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46" t="s">
        <v>54</v>
      </c>
      <c r="B2" s="246"/>
      <c r="C2" s="246"/>
      <c r="D2" s="246"/>
      <c r="E2" s="160"/>
      <c r="F2" s="160"/>
      <c r="G2" s="160"/>
    </row>
    <row r="3" spans="1:7" ht="27.75" customHeight="1" x14ac:dyDescent="0.25">
      <c r="A3" s="247" t="s">
        <v>42</v>
      </c>
      <c r="B3" s="247"/>
      <c r="C3" s="247"/>
      <c r="D3" s="247"/>
      <c r="E3" s="161"/>
      <c r="F3" s="162"/>
      <c r="G3" s="161"/>
    </row>
    <row r="4" spans="1:7" ht="21" customHeight="1" x14ac:dyDescent="0.25">
      <c r="A4" s="248" t="s">
        <v>46</v>
      </c>
      <c r="B4" s="248"/>
      <c r="C4" s="248"/>
      <c r="D4" s="248"/>
      <c r="E4" s="161"/>
      <c r="F4" s="162"/>
      <c r="G4" s="161"/>
    </row>
    <row r="5" spans="1:7" ht="41.25" customHeight="1" x14ac:dyDescent="0.25">
      <c r="A5" s="165">
        <v>1</v>
      </c>
      <c r="B5" s="244" t="s">
        <v>53</v>
      </c>
      <c r="C5" s="244"/>
      <c r="D5" s="245"/>
    </row>
    <row r="6" spans="1:7" ht="37.5" customHeight="1" x14ac:dyDescent="0.25">
      <c r="A6" s="163">
        <v>2</v>
      </c>
      <c r="B6" s="244" t="s">
        <v>63</v>
      </c>
      <c r="C6" s="244"/>
      <c r="D6" s="245"/>
      <c r="E6" s="164" t="s">
        <v>2</v>
      </c>
    </row>
    <row r="7" spans="1:7" ht="37.5" customHeight="1" x14ac:dyDescent="0.25">
      <c r="A7" s="163">
        <v>3</v>
      </c>
      <c r="B7" s="244" t="s">
        <v>71</v>
      </c>
      <c r="C7" s="244"/>
      <c r="D7" s="245"/>
      <c r="E7" s="164"/>
    </row>
    <row r="8" spans="1:7" ht="38.25" customHeight="1" x14ac:dyDescent="0.25">
      <c r="A8" s="163">
        <v>4</v>
      </c>
      <c r="B8" s="244" t="s">
        <v>76</v>
      </c>
      <c r="C8" s="244"/>
      <c r="D8" s="245"/>
      <c r="E8" s="164"/>
    </row>
    <row r="9" spans="1:7" ht="39.75" customHeight="1" x14ac:dyDescent="0.25">
      <c r="A9" s="163">
        <v>5</v>
      </c>
      <c r="B9" s="244" t="s">
        <v>79</v>
      </c>
      <c r="C9" s="244"/>
      <c r="D9" s="245"/>
      <c r="E9" s="164"/>
    </row>
    <row r="10" spans="1:7" ht="36.75" customHeight="1" x14ac:dyDescent="0.25">
      <c r="A10" s="163">
        <v>6</v>
      </c>
      <c r="B10" s="244" t="s">
        <v>85</v>
      </c>
      <c r="C10" s="244"/>
      <c r="D10" s="245"/>
      <c r="E10" s="164"/>
    </row>
    <row r="11" spans="1:7" ht="36" customHeight="1" x14ac:dyDescent="0.25">
      <c r="A11" s="163">
        <v>7</v>
      </c>
      <c r="B11" s="252"/>
      <c r="C11" s="252"/>
      <c r="D11" s="252"/>
      <c r="E11" s="164"/>
    </row>
    <row r="12" spans="1:7" ht="36" customHeight="1" x14ac:dyDescent="0.25">
      <c r="A12" s="163">
        <v>8</v>
      </c>
      <c r="B12" s="252"/>
      <c r="C12" s="252"/>
      <c r="D12" s="252"/>
      <c r="E12" s="164"/>
    </row>
    <row r="13" spans="1:7" ht="36" customHeight="1" x14ac:dyDescent="0.25">
      <c r="A13" s="163">
        <v>9</v>
      </c>
      <c r="B13" s="252"/>
      <c r="C13" s="252"/>
      <c r="D13" s="252"/>
      <c r="E13" s="164"/>
    </row>
    <row r="14" spans="1:7" ht="36" customHeight="1" x14ac:dyDescent="0.25">
      <c r="A14" s="163">
        <v>10</v>
      </c>
      <c r="B14" s="252"/>
      <c r="C14" s="252"/>
      <c r="D14" s="252"/>
      <c r="E14" s="164"/>
    </row>
    <row r="15" spans="1:7" ht="36.75" customHeight="1" x14ac:dyDescent="0.25">
      <c r="A15" s="163">
        <v>11</v>
      </c>
      <c r="B15" s="252"/>
      <c r="C15" s="252"/>
      <c r="D15" s="252"/>
      <c r="E15" s="164"/>
    </row>
    <row r="16" spans="1:7" ht="36.75" customHeight="1" x14ac:dyDescent="0.25">
      <c r="A16" s="163">
        <v>12</v>
      </c>
      <c r="B16" s="252"/>
      <c r="C16" s="252"/>
      <c r="D16" s="253"/>
      <c r="E16" s="164"/>
    </row>
    <row r="17" spans="1:4" ht="58.5" customHeight="1" x14ac:dyDescent="0.25">
      <c r="A17" s="249"/>
      <c r="B17" s="249"/>
      <c r="C17" s="249"/>
      <c r="D17" s="249"/>
    </row>
    <row r="18" spans="1:4" ht="34.5" customHeight="1" x14ac:dyDescent="0.25">
      <c r="A18" s="250"/>
      <c r="B18" s="251"/>
      <c r="C18" s="251"/>
      <c r="D18" s="251"/>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 ref="B9" location="січень!A1" display="за січень 2014-2015 років"/>
    <hyperlink ref="B9:D9" location="J_M!A1" display="January-May 2019-2020"/>
    <hyperlink ref="B10" location="січень!A1" display="за січень 2014-2015 років"/>
    <hyperlink ref="B10:D10" location="'Q1-2'!A1" display="I-II quarters 2019-2020"/>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activeCell="D54" sqref="D54"/>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4" t="s">
        <v>48</v>
      </c>
      <c r="B1" s="254"/>
      <c r="C1" s="254"/>
      <c r="D1" s="254"/>
      <c r="E1" s="254"/>
      <c r="F1" s="254"/>
      <c r="G1" s="254"/>
      <c r="H1" s="254"/>
      <c r="I1" s="254"/>
      <c r="J1" s="254"/>
      <c r="K1" s="254"/>
      <c r="L1" s="254"/>
      <c r="M1" s="254"/>
      <c r="N1" s="254"/>
      <c r="O1" s="254"/>
    </row>
    <row r="2" spans="1:22" s="3" customFormat="1" ht="31.5" customHeight="1" x14ac:dyDescent="0.25">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5">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3">
      <c r="A4" s="263"/>
      <c r="B4" s="267"/>
      <c r="C4" s="269"/>
      <c r="D4" s="37" t="s">
        <v>1</v>
      </c>
      <c r="E4" s="37" t="s">
        <v>7</v>
      </c>
      <c r="F4" s="184" t="s">
        <v>50</v>
      </c>
      <c r="G4" s="38" t="s">
        <v>51</v>
      </c>
      <c r="H4" s="272"/>
      <c r="I4" s="269"/>
      <c r="J4" s="37" t="s">
        <v>1</v>
      </c>
      <c r="K4" s="38" t="s">
        <v>7</v>
      </c>
      <c r="L4" s="267"/>
      <c r="M4" s="269"/>
      <c r="N4" s="37" t="s">
        <v>1</v>
      </c>
      <c r="O4" s="153" t="s">
        <v>7</v>
      </c>
    </row>
    <row r="5" spans="1:22" s="5" customFormat="1" ht="29.4" x14ac:dyDescent="0.3">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6" x14ac:dyDescent="0.3">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4.6" x14ac:dyDescent="0.3">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4.6" x14ac:dyDescent="0.3">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49.2" x14ac:dyDescent="0.3">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4.6" x14ac:dyDescent="0.3">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4.4" x14ac:dyDescent="0.3">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4.4" x14ac:dyDescent="0.3">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40.799999999999997" x14ac:dyDescent="0.3">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4.6" x14ac:dyDescent="0.3">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6.599999999999994" x14ac:dyDescent="0.3">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40.799999999999997" x14ac:dyDescent="0.3">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20.399999999999999" x14ac:dyDescent="0.3">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2" x14ac:dyDescent="0.3">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40.799999999999997" x14ac:dyDescent="0.3">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4.6" x14ac:dyDescent="0.3">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40.799999999999997" x14ac:dyDescent="0.3">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6" x14ac:dyDescent="0.3">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49.8" thickBot="1" x14ac:dyDescent="0.3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29.4" x14ac:dyDescent="0.3">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4.6" x14ac:dyDescent="0.3">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4.6" x14ac:dyDescent="0.25">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49.2" x14ac:dyDescent="0.25">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4.6" x14ac:dyDescent="0.25">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4.6" x14ac:dyDescent="0.3">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3">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4.6" x14ac:dyDescent="0.3">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4.6" x14ac:dyDescent="0.3">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4.6" x14ac:dyDescent="0.3">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49.2" x14ac:dyDescent="0.3">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5.2" thickBot="1" x14ac:dyDescent="0.3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6" x14ac:dyDescent="0.3">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4.6" x14ac:dyDescent="0.3">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5.2" thickBot="1" x14ac:dyDescent="0.3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6" x14ac:dyDescent="0.3">
      <c r="A40" s="177" t="s">
        <v>35</v>
      </c>
      <c r="B40" s="39">
        <v>11.934145184450005</v>
      </c>
      <c r="C40" s="40">
        <v>15.2139276467</v>
      </c>
      <c r="D40" s="39" t="s">
        <v>0</v>
      </c>
      <c r="E40" s="39">
        <v>3.2797824622499956</v>
      </c>
      <c r="F40" s="39" t="s">
        <v>0</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4.6" x14ac:dyDescent="0.4">
      <c r="A41" s="180" t="s">
        <v>36</v>
      </c>
      <c r="B41" s="130">
        <v>41.7</v>
      </c>
      <c r="C41" s="129">
        <v>51.236051659749997</v>
      </c>
      <c r="D41" s="130" t="s">
        <v>0</v>
      </c>
      <c r="E41" s="130">
        <v>9.5360516597499938</v>
      </c>
      <c r="F41" s="130" t="s">
        <v>0</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2" x14ac:dyDescent="0.3">
      <c r="A42" s="181" t="s">
        <v>37</v>
      </c>
      <c r="B42" s="135">
        <v>41.7</v>
      </c>
      <c r="C42" s="134">
        <v>16.882306</v>
      </c>
      <c r="D42" s="135" t="s">
        <v>0</v>
      </c>
      <c r="E42" s="135">
        <v>-24.817694000000003</v>
      </c>
      <c r="F42" s="135" t="s">
        <v>0</v>
      </c>
      <c r="G42" s="136" t="s">
        <v>0</v>
      </c>
      <c r="H42" s="137">
        <v>41.7</v>
      </c>
      <c r="I42" s="134">
        <v>16.882306</v>
      </c>
      <c r="J42" s="135" t="s">
        <v>0</v>
      </c>
      <c r="K42" s="136">
        <v>-24.817694000000003</v>
      </c>
      <c r="L42" s="137" t="s">
        <v>0</v>
      </c>
      <c r="M42" s="134" t="s">
        <v>0</v>
      </c>
      <c r="N42" s="135" t="s">
        <v>0</v>
      </c>
      <c r="O42" s="136" t="s">
        <v>0</v>
      </c>
      <c r="P42" s="4"/>
      <c r="Q42" s="4"/>
      <c r="R42" s="4"/>
    </row>
    <row r="43" spans="1:18" ht="22.2" x14ac:dyDescent="0.25">
      <c r="A43" s="182" t="s">
        <v>38</v>
      </c>
      <c r="B43" s="139">
        <v>0</v>
      </c>
      <c r="C43" s="138">
        <v>34.353745659749997</v>
      </c>
      <c r="D43" s="139" t="s">
        <v>0</v>
      </c>
      <c r="E43" s="139">
        <v>34.353745659749997</v>
      </c>
      <c r="F43" s="139" t="s">
        <v>0</v>
      </c>
      <c r="G43" s="140" t="s">
        <v>0</v>
      </c>
      <c r="H43" s="141">
        <v>0</v>
      </c>
      <c r="I43" s="138">
        <v>34.233574543709999</v>
      </c>
      <c r="J43" s="139" t="s">
        <v>0</v>
      </c>
      <c r="K43" s="140">
        <v>34.233574543709999</v>
      </c>
      <c r="L43" s="141">
        <v>0</v>
      </c>
      <c r="M43" s="138">
        <v>0.12017111604000001</v>
      </c>
      <c r="N43" s="139" t="s">
        <v>0</v>
      </c>
      <c r="O43" s="140">
        <v>0.12017111604000001</v>
      </c>
      <c r="P43" s="14"/>
    </row>
    <row r="44" spans="1:18" ht="24.6" x14ac:dyDescent="0.25">
      <c r="A44" s="180" t="s">
        <v>34</v>
      </c>
      <c r="B44" s="130">
        <v>-40.24309425085</v>
      </c>
      <c r="C44" s="129">
        <v>-31.592406337010001</v>
      </c>
      <c r="D44" s="130" t="s">
        <v>0</v>
      </c>
      <c r="E44" s="130">
        <v>8.6506879138399988</v>
      </c>
      <c r="F44" s="130" t="s">
        <v>0</v>
      </c>
      <c r="G44" s="131" t="s">
        <v>0</v>
      </c>
      <c r="H44" s="132">
        <v>-40.24309425085</v>
      </c>
      <c r="I44" s="129">
        <v>-31.592406337010001</v>
      </c>
      <c r="J44" s="130" t="s">
        <v>0</v>
      </c>
      <c r="K44" s="131">
        <v>8.6506879138399988</v>
      </c>
      <c r="L44" s="132" t="s">
        <v>0</v>
      </c>
      <c r="M44" s="129" t="s">
        <v>0</v>
      </c>
      <c r="N44" s="130" t="s">
        <v>0</v>
      </c>
      <c r="O44" s="131" t="s">
        <v>0</v>
      </c>
    </row>
    <row r="45" spans="1:18" ht="22.2" x14ac:dyDescent="0.25">
      <c r="A45" s="181" t="s">
        <v>39</v>
      </c>
      <c r="B45" s="135">
        <v>-39.257740589369995</v>
      </c>
      <c r="C45" s="134">
        <v>-30.696213789510001</v>
      </c>
      <c r="D45" s="135" t="s">
        <v>0</v>
      </c>
      <c r="E45" s="135">
        <v>8.561526799859994</v>
      </c>
      <c r="F45" s="135" t="s">
        <v>0</v>
      </c>
      <c r="G45" s="136" t="s">
        <v>0</v>
      </c>
      <c r="H45" s="137">
        <v>-39.257740589369995</v>
      </c>
      <c r="I45" s="134">
        <v>-30.696213789510001</v>
      </c>
      <c r="J45" s="135" t="s">
        <v>0</v>
      </c>
      <c r="K45" s="136">
        <v>8.561526799859994</v>
      </c>
      <c r="L45" s="137" t="s">
        <v>0</v>
      </c>
      <c r="M45" s="134" t="s">
        <v>0</v>
      </c>
      <c r="N45" s="135" t="s">
        <v>0</v>
      </c>
      <c r="O45" s="136" t="s">
        <v>0</v>
      </c>
    </row>
    <row r="46" spans="1:18" ht="22.8" thickBot="1" x14ac:dyDescent="0.3">
      <c r="A46" s="183" t="s">
        <v>40</v>
      </c>
      <c r="B46" s="143">
        <v>-0.98535366148000003</v>
      </c>
      <c r="C46" s="142">
        <v>-0.89619254749999999</v>
      </c>
      <c r="D46" s="143" t="s">
        <v>0</v>
      </c>
      <c r="E46" s="143">
        <v>8.916111398000004E-2</v>
      </c>
      <c r="F46" s="143" t="s">
        <v>0</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5">
      <c r="A47" s="275" t="s">
        <v>58</v>
      </c>
      <c r="B47" s="275"/>
      <c r="C47" s="275"/>
      <c r="D47" s="275"/>
      <c r="E47" s="275"/>
      <c r="F47" s="275"/>
      <c r="G47" s="275"/>
      <c r="H47" s="275"/>
      <c r="I47" s="275"/>
      <c r="J47" s="275"/>
      <c r="K47" s="275"/>
      <c r="L47" s="275"/>
      <c r="M47" s="275"/>
      <c r="N47" s="275"/>
      <c r="O47" s="275"/>
      <c r="P47" s="275"/>
      <c r="Q47" s="275"/>
    </row>
    <row r="48" spans="1:18" ht="144" customHeight="1" x14ac:dyDescent="0.25">
      <c r="A48" s="275" t="s">
        <v>59</v>
      </c>
      <c r="B48" s="275"/>
      <c r="C48" s="275"/>
      <c r="D48" s="275"/>
      <c r="E48" s="275"/>
      <c r="F48" s="275"/>
      <c r="G48" s="275"/>
      <c r="H48" s="275"/>
      <c r="I48" s="275"/>
      <c r="J48" s="275"/>
      <c r="K48" s="275"/>
      <c r="L48" s="275"/>
      <c r="M48" s="275"/>
      <c r="N48" s="275"/>
      <c r="O48" s="275"/>
      <c r="P48" s="198"/>
      <c r="Q48" s="198"/>
    </row>
    <row r="49" spans="1:3" ht="18" x14ac:dyDescent="0.25">
      <c r="A49" s="16"/>
      <c r="B49" s="16"/>
      <c r="C49" s="16"/>
    </row>
  </sheetData>
  <mergeCells count="17">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activeCell="A49" sqref="A49:O49"/>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4" t="s">
        <v>60</v>
      </c>
      <c r="B1" s="254"/>
      <c r="C1" s="254"/>
      <c r="D1" s="254"/>
      <c r="E1" s="254"/>
      <c r="F1" s="254"/>
      <c r="G1" s="254"/>
      <c r="H1" s="254"/>
      <c r="I1" s="254"/>
      <c r="J1" s="254"/>
      <c r="K1" s="254"/>
      <c r="L1" s="254"/>
      <c r="M1" s="254"/>
      <c r="N1" s="254"/>
      <c r="O1" s="254"/>
    </row>
    <row r="2" spans="1:22" s="3" customFormat="1" ht="31.5" customHeight="1" x14ac:dyDescent="0.25">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5">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3">
      <c r="A4" s="263"/>
      <c r="B4" s="267"/>
      <c r="C4" s="269"/>
      <c r="D4" s="37" t="s">
        <v>1</v>
      </c>
      <c r="E4" s="37" t="s">
        <v>7</v>
      </c>
      <c r="F4" s="184" t="s">
        <v>50</v>
      </c>
      <c r="G4" s="38" t="s">
        <v>51</v>
      </c>
      <c r="H4" s="272"/>
      <c r="I4" s="269"/>
      <c r="J4" s="37" t="s">
        <v>1</v>
      </c>
      <c r="K4" s="38" t="s">
        <v>7</v>
      </c>
      <c r="L4" s="267"/>
      <c r="M4" s="269"/>
      <c r="N4" s="37" t="s">
        <v>1</v>
      </c>
      <c r="O4" s="153" t="s">
        <v>7</v>
      </c>
    </row>
    <row r="5" spans="1:22" s="5" customFormat="1" ht="29.4" x14ac:dyDescent="0.3">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6" x14ac:dyDescent="0.3">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4.6" x14ac:dyDescent="0.3">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4.6" x14ac:dyDescent="0.3">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49.2" x14ac:dyDescent="0.3">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4.6" x14ac:dyDescent="0.3">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4.4" x14ac:dyDescent="0.3">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4.4" x14ac:dyDescent="0.3">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40.799999999999997" x14ac:dyDescent="0.3">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4.6" x14ac:dyDescent="0.3">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6.599999999999994" x14ac:dyDescent="0.3">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40.799999999999997" x14ac:dyDescent="0.3">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20.399999999999999" x14ac:dyDescent="0.3">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2" x14ac:dyDescent="0.3">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40.799999999999997" x14ac:dyDescent="0.3">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4.6" x14ac:dyDescent="0.3">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40.799999999999997" x14ac:dyDescent="0.3">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6" x14ac:dyDescent="0.3">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49.8" thickBot="1" x14ac:dyDescent="0.3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29.4" x14ac:dyDescent="0.3">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4.6" x14ac:dyDescent="0.3">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4.6" x14ac:dyDescent="0.25">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49.2" x14ac:dyDescent="0.25">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4.6" x14ac:dyDescent="0.25">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4.6" x14ac:dyDescent="0.3">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3">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4.6" x14ac:dyDescent="0.3">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4.6" x14ac:dyDescent="0.3">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4.6" x14ac:dyDescent="0.3">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49.2" x14ac:dyDescent="0.3">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5.2" thickBot="1" x14ac:dyDescent="0.3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6" x14ac:dyDescent="0.3">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4.6" x14ac:dyDescent="0.3">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5.2" thickBot="1" x14ac:dyDescent="0.3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6" x14ac:dyDescent="0.3">
      <c r="A40" s="177" t="s">
        <v>35</v>
      </c>
      <c r="B40" s="39">
        <v>13.708086197020009</v>
      </c>
      <c r="C40" s="40">
        <v>21.570384593499995</v>
      </c>
      <c r="D40" s="39" t="s">
        <v>0</v>
      </c>
      <c r="E40" s="39">
        <v>7.8622983964799857</v>
      </c>
      <c r="F40" s="39" t="s">
        <v>0</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4.6" x14ac:dyDescent="0.4">
      <c r="A41" s="180" t="s">
        <v>36</v>
      </c>
      <c r="B41" s="130">
        <v>60.233024374290004</v>
      </c>
      <c r="C41" s="129">
        <v>65.660700493660002</v>
      </c>
      <c r="D41" s="130" t="s">
        <v>0</v>
      </c>
      <c r="E41" s="130">
        <v>5.4276761193699983</v>
      </c>
      <c r="F41" s="130" t="s">
        <v>0</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2" x14ac:dyDescent="0.3">
      <c r="A42" s="181" t="s">
        <v>37</v>
      </c>
      <c r="B42" s="135">
        <v>60.054564962760004</v>
      </c>
      <c r="C42" s="134">
        <v>30.970834417560003</v>
      </c>
      <c r="D42" s="135" t="s">
        <v>0</v>
      </c>
      <c r="E42" s="135">
        <v>-29.083730545200002</v>
      </c>
      <c r="F42" s="135" t="s">
        <v>0</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2" x14ac:dyDescent="0.25">
      <c r="A43" s="182" t="s">
        <v>38</v>
      </c>
      <c r="B43" s="139">
        <v>0.17845941153</v>
      </c>
      <c r="C43" s="138">
        <v>34.689866076099996</v>
      </c>
      <c r="D43" s="139" t="s">
        <v>0</v>
      </c>
      <c r="E43" s="139">
        <v>34.511406664569996</v>
      </c>
      <c r="F43" s="139" t="s">
        <v>0</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4.6" x14ac:dyDescent="0.25">
      <c r="A44" s="180" t="s">
        <v>34</v>
      </c>
      <c r="B44" s="130">
        <v>-70.47596526129</v>
      </c>
      <c r="C44" s="129">
        <v>-51.726088640919997</v>
      </c>
      <c r="D44" s="130" t="s">
        <v>0</v>
      </c>
      <c r="E44" s="130">
        <v>18.749876620370003</v>
      </c>
      <c r="F44" s="130" t="s">
        <v>0</v>
      </c>
      <c r="G44" s="131" t="s">
        <v>0</v>
      </c>
      <c r="H44" s="132">
        <v>-70.47596526129</v>
      </c>
      <c r="I44" s="129">
        <v>-51.726088640919997</v>
      </c>
      <c r="J44" s="130" t="s">
        <v>0</v>
      </c>
      <c r="K44" s="131">
        <v>18.749876620370003</v>
      </c>
      <c r="L44" s="132" t="s">
        <v>0</v>
      </c>
      <c r="M44" s="129" t="s">
        <v>0</v>
      </c>
      <c r="N44" s="130" t="s">
        <v>0</v>
      </c>
      <c r="O44" s="131" t="s">
        <v>0</v>
      </c>
    </row>
    <row r="45" spans="1:18" ht="22.2" x14ac:dyDescent="0.25">
      <c r="A45" s="181" t="s">
        <v>39</v>
      </c>
      <c r="B45" s="135">
        <v>-68.401052146879991</v>
      </c>
      <c r="C45" s="134">
        <v>-49.053223712280001</v>
      </c>
      <c r="D45" s="135" t="s">
        <v>0</v>
      </c>
      <c r="E45" s="135">
        <v>19.34782843459999</v>
      </c>
      <c r="F45" s="135" t="s">
        <v>0</v>
      </c>
      <c r="G45" s="136" t="s">
        <v>0</v>
      </c>
      <c r="H45" s="137">
        <v>-68.401052146879991</v>
      </c>
      <c r="I45" s="134">
        <v>-49.053223712280001</v>
      </c>
      <c r="J45" s="135" t="s">
        <v>0</v>
      </c>
      <c r="K45" s="136">
        <v>19.34782843459999</v>
      </c>
      <c r="L45" s="137" t="s">
        <v>0</v>
      </c>
      <c r="M45" s="134" t="s">
        <v>0</v>
      </c>
      <c r="N45" s="135" t="s">
        <v>0</v>
      </c>
      <c r="O45" s="136" t="s">
        <v>0</v>
      </c>
    </row>
    <row r="46" spans="1:18" ht="22.8" thickBot="1" x14ac:dyDescent="0.3">
      <c r="A46" s="183" t="s">
        <v>40</v>
      </c>
      <c r="B46" s="143">
        <v>-2.0749131144099997</v>
      </c>
      <c r="C46" s="142">
        <v>-2.6728649286400001</v>
      </c>
      <c r="D46" s="143" t="s">
        <v>0</v>
      </c>
      <c r="E46" s="143">
        <v>-0.59795181423000043</v>
      </c>
      <c r="F46" s="143" t="s">
        <v>0</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5">
      <c r="A47" s="275" t="s">
        <v>61</v>
      </c>
      <c r="B47" s="275"/>
      <c r="C47" s="275"/>
      <c r="D47" s="275"/>
      <c r="E47" s="275"/>
      <c r="F47" s="275"/>
      <c r="G47" s="275"/>
      <c r="H47" s="275"/>
      <c r="I47" s="275"/>
      <c r="J47" s="275"/>
      <c r="K47" s="275"/>
      <c r="L47" s="275"/>
      <c r="M47" s="275"/>
      <c r="N47" s="275"/>
      <c r="O47" s="275"/>
      <c r="P47" s="275"/>
      <c r="Q47" s="275"/>
    </row>
    <row r="48" spans="1:18" ht="42" customHeight="1" x14ac:dyDescent="0.25">
      <c r="A48" s="276" t="s">
        <v>67</v>
      </c>
      <c r="B48" s="276"/>
      <c r="C48" s="276"/>
      <c r="D48" s="276"/>
      <c r="E48" s="276"/>
      <c r="F48" s="276"/>
      <c r="G48" s="276"/>
      <c r="H48" s="276"/>
      <c r="I48" s="276"/>
      <c r="J48" s="276"/>
      <c r="K48" s="276"/>
      <c r="L48" s="276"/>
      <c r="M48" s="276"/>
      <c r="N48" s="276"/>
      <c r="O48" s="276"/>
      <c r="P48" s="199"/>
      <c r="Q48" s="199"/>
    </row>
    <row r="49" spans="1:17" ht="144" customHeight="1" x14ac:dyDescent="0.25">
      <c r="A49" s="275" t="s">
        <v>62</v>
      </c>
      <c r="B49" s="275"/>
      <c r="C49" s="275"/>
      <c r="D49" s="275"/>
      <c r="E49" s="275"/>
      <c r="F49" s="275"/>
      <c r="G49" s="275"/>
      <c r="H49" s="275"/>
      <c r="I49" s="275"/>
      <c r="J49" s="275"/>
      <c r="K49" s="275"/>
      <c r="L49" s="275"/>
      <c r="M49" s="275"/>
      <c r="N49" s="275"/>
      <c r="O49" s="275"/>
      <c r="P49" s="198"/>
      <c r="Q49" s="198"/>
    </row>
    <row r="50" spans="1:17" ht="18" x14ac:dyDescent="0.25">
      <c r="A50" s="16"/>
      <c r="B50" s="16"/>
      <c r="C50" s="16"/>
    </row>
  </sheetData>
  <mergeCells count="18">
    <mergeCell ref="A1:O1"/>
    <mergeCell ref="A2:A4"/>
    <mergeCell ref="B2:G2"/>
    <mergeCell ref="H2:K2"/>
    <mergeCell ref="L2:O2"/>
    <mergeCell ref="B3:B4"/>
    <mergeCell ref="C3:C4"/>
    <mergeCell ref="D3:E3"/>
    <mergeCell ref="F3:G3"/>
    <mergeCell ref="H3:H4"/>
    <mergeCell ref="A49:O49"/>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5" activePane="bottomLeft" state="frozen"/>
      <selection pane="bottomLeft" activeCell="A48" sqref="A48:O48"/>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4" t="s">
        <v>70</v>
      </c>
      <c r="B1" s="254"/>
      <c r="C1" s="254"/>
      <c r="D1" s="254"/>
      <c r="E1" s="254"/>
      <c r="F1" s="254"/>
      <c r="G1" s="254"/>
      <c r="H1" s="254"/>
      <c r="I1" s="254"/>
      <c r="J1" s="254"/>
      <c r="K1" s="254"/>
      <c r="L1" s="254"/>
      <c r="M1" s="254"/>
      <c r="N1" s="254"/>
      <c r="O1" s="254"/>
    </row>
    <row r="2" spans="1:22" s="3" customFormat="1" ht="31.5" customHeight="1" x14ac:dyDescent="0.25">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5">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3">
      <c r="A4" s="263"/>
      <c r="B4" s="267"/>
      <c r="C4" s="269"/>
      <c r="D4" s="37" t="s">
        <v>1</v>
      </c>
      <c r="E4" s="37" t="s">
        <v>7</v>
      </c>
      <c r="F4" s="184" t="s">
        <v>50</v>
      </c>
      <c r="G4" s="38" t="s">
        <v>51</v>
      </c>
      <c r="H4" s="272"/>
      <c r="I4" s="269"/>
      <c r="J4" s="37" t="s">
        <v>1</v>
      </c>
      <c r="K4" s="38" t="s">
        <v>7</v>
      </c>
      <c r="L4" s="267"/>
      <c r="M4" s="269"/>
      <c r="N4" s="37" t="s">
        <v>1</v>
      </c>
      <c r="O4" s="153" t="s">
        <v>7</v>
      </c>
    </row>
    <row r="5" spans="1:22" s="5" customFormat="1" ht="29.4" x14ac:dyDescent="0.3">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6" x14ac:dyDescent="0.3">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4.6" x14ac:dyDescent="0.3">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4.6" x14ac:dyDescent="0.3">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49.2" x14ac:dyDescent="0.3">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4.6" x14ac:dyDescent="0.3">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4.4" x14ac:dyDescent="0.3">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4.4" x14ac:dyDescent="0.3">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40.799999999999997" x14ac:dyDescent="0.3">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4.6" x14ac:dyDescent="0.3">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6.599999999999994" x14ac:dyDescent="0.3">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40.799999999999997" x14ac:dyDescent="0.3">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20.399999999999999" x14ac:dyDescent="0.3">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2" x14ac:dyDescent="0.3">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40.799999999999997" x14ac:dyDescent="0.3">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4.6" x14ac:dyDescent="0.3">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40.799999999999997" x14ac:dyDescent="0.3">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6" x14ac:dyDescent="0.3">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49.8" thickBot="1" x14ac:dyDescent="0.3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29.4" x14ac:dyDescent="0.3">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4.6" x14ac:dyDescent="0.3">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4.6" x14ac:dyDescent="0.25">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49.2" x14ac:dyDescent="0.25">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4.6" x14ac:dyDescent="0.25">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4.6" x14ac:dyDescent="0.3">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3">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4.6" x14ac:dyDescent="0.3">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4.6" x14ac:dyDescent="0.3">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4.6" x14ac:dyDescent="0.3">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49.2" x14ac:dyDescent="0.3">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5.2" thickBot="1" x14ac:dyDescent="0.3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6" x14ac:dyDescent="0.3">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4.6" x14ac:dyDescent="0.3">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5.2" thickBot="1" x14ac:dyDescent="0.3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6" x14ac:dyDescent="0.3">
      <c r="A40" s="177" t="s">
        <v>35</v>
      </c>
      <c r="B40" s="39">
        <v>26.15913849272</v>
      </c>
      <c r="C40" s="40">
        <v>32.779552048430006</v>
      </c>
      <c r="D40" s="39" t="s">
        <v>0</v>
      </c>
      <c r="E40" s="39">
        <v>6.6204135557100052</v>
      </c>
      <c r="F40" s="39" t="s">
        <v>0</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4.6" x14ac:dyDescent="0.4">
      <c r="A41" s="180" t="s">
        <v>36</v>
      </c>
      <c r="B41" s="130">
        <v>115.30736324522</v>
      </c>
      <c r="C41" s="129">
        <v>98.961832354210003</v>
      </c>
      <c r="D41" s="130" t="s">
        <v>0</v>
      </c>
      <c r="E41" s="130">
        <v>-16.34553089101</v>
      </c>
      <c r="F41" s="130" t="s">
        <v>0</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2" x14ac:dyDescent="0.3">
      <c r="A42" s="181" t="s">
        <v>37</v>
      </c>
      <c r="B42" s="135">
        <v>87.258952743229997</v>
      </c>
      <c r="C42" s="134">
        <v>63.96751131904</v>
      </c>
      <c r="D42" s="135" t="s">
        <v>0</v>
      </c>
      <c r="E42" s="135">
        <v>-23.291441424189998</v>
      </c>
      <c r="F42" s="135" t="s">
        <v>0</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2" x14ac:dyDescent="0.25">
      <c r="A43" s="182" t="s">
        <v>38</v>
      </c>
      <c r="B43" s="139">
        <v>28.048410501989999</v>
      </c>
      <c r="C43" s="138">
        <v>34.994321035169996</v>
      </c>
      <c r="D43" s="139" t="s">
        <v>0</v>
      </c>
      <c r="E43" s="139">
        <v>6.9459105331799975</v>
      </c>
      <c r="F43" s="139" t="s">
        <v>0</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4.6" x14ac:dyDescent="0.25">
      <c r="A44" s="180" t="s">
        <v>34</v>
      </c>
      <c r="B44" s="130">
        <v>-94.297642548029998</v>
      </c>
      <c r="C44" s="129">
        <v>-61.368344884439999</v>
      </c>
      <c r="D44" s="130" t="s">
        <v>0</v>
      </c>
      <c r="E44" s="130">
        <v>32.929297663589999</v>
      </c>
      <c r="F44" s="130" t="s">
        <v>0</v>
      </c>
      <c r="G44" s="131" t="s">
        <v>0</v>
      </c>
      <c r="H44" s="132">
        <v>-94.297642548029998</v>
      </c>
      <c r="I44" s="129">
        <v>-61.368344884439999</v>
      </c>
      <c r="J44" s="130" t="s">
        <v>0</v>
      </c>
      <c r="K44" s="131">
        <v>32.929297663589999</v>
      </c>
      <c r="L44" s="132" t="s">
        <v>0</v>
      </c>
      <c r="M44" s="129" t="s">
        <v>0</v>
      </c>
      <c r="N44" s="130" t="s">
        <v>0</v>
      </c>
      <c r="O44" s="131" t="s">
        <v>0</v>
      </c>
    </row>
    <row r="45" spans="1:18" ht="22.2" x14ac:dyDescent="0.25">
      <c r="A45" s="181" t="s">
        <v>39</v>
      </c>
      <c r="B45" s="135">
        <v>-82.946030571240001</v>
      </c>
      <c r="C45" s="134">
        <v>-54.215156842900001</v>
      </c>
      <c r="D45" s="135" t="s">
        <v>0</v>
      </c>
      <c r="E45" s="135">
        <v>28.730873728340001</v>
      </c>
      <c r="F45" s="135" t="s">
        <v>0</v>
      </c>
      <c r="G45" s="136" t="s">
        <v>0</v>
      </c>
      <c r="H45" s="137">
        <v>-82.946030571240001</v>
      </c>
      <c r="I45" s="134">
        <v>-54.215156842900001</v>
      </c>
      <c r="J45" s="135" t="s">
        <v>0</v>
      </c>
      <c r="K45" s="136">
        <v>28.730873728340001</v>
      </c>
      <c r="L45" s="137" t="s">
        <v>0</v>
      </c>
      <c r="M45" s="134" t="s">
        <v>0</v>
      </c>
      <c r="N45" s="135" t="s">
        <v>0</v>
      </c>
      <c r="O45" s="136" t="s">
        <v>0</v>
      </c>
    </row>
    <row r="46" spans="1:18" ht="22.8" thickBot="1" x14ac:dyDescent="0.3">
      <c r="A46" s="183" t="s">
        <v>40</v>
      </c>
      <c r="B46" s="143">
        <v>-11.35161197679</v>
      </c>
      <c r="C46" s="142">
        <v>-7.15318804154</v>
      </c>
      <c r="D46" s="143" t="s">
        <v>0</v>
      </c>
      <c r="E46" s="143">
        <v>4.1984239352500001</v>
      </c>
      <c r="F46" s="143" t="s">
        <v>0</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5">
      <c r="A47" s="276" t="s">
        <v>72</v>
      </c>
      <c r="B47" s="276"/>
      <c r="C47" s="276"/>
      <c r="D47" s="276"/>
      <c r="E47" s="276"/>
      <c r="F47" s="276"/>
      <c r="G47" s="276"/>
      <c r="H47" s="276"/>
      <c r="I47" s="276"/>
      <c r="J47" s="276"/>
      <c r="K47" s="276"/>
      <c r="L47" s="276"/>
      <c r="M47" s="276"/>
      <c r="N47" s="276"/>
      <c r="O47" s="276"/>
      <c r="P47" s="200"/>
      <c r="Q47" s="200"/>
    </row>
    <row r="48" spans="1:18" ht="230.25" customHeight="1" x14ac:dyDescent="0.25">
      <c r="A48" s="275" t="s">
        <v>73</v>
      </c>
      <c r="B48" s="275"/>
      <c r="C48" s="275"/>
      <c r="D48" s="275"/>
      <c r="E48" s="275"/>
      <c r="F48" s="275"/>
      <c r="G48" s="275"/>
      <c r="H48" s="275"/>
      <c r="I48" s="275"/>
      <c r="J48" s="275"/>
      <c r="K48" s="275"/>
      <c r="L48" s="275"/>
      <c r="M48" s="275"/>
      <c r="N48" s="275"/>
      <c r="O48" s="275"/>
      <c r="P48" s="198"/>
      <c r="Q48" s="198"/>
    </row>
    <row r="49" spans="1:3" ht="18" x14ac:dyDescent="0.25">
      <c r="A49" s="16"/>
      <c r="B49" s="16"/>
      <c r="C49" s="16"/>
    </row>
  </sheetData>
  <mergeCells count="17">
    <mergeCell ref="A1:O1"/>
    <mergeCell ref="A2:A4"/>
    <mergeCell ref="B2:G2"/>
    <mergeCell ref="H2:K2"/>
    <mergeCell ref="L2:O2"/>
    <mergeCell ref="B3:B4"/>
    <mergeCell ref="C3:C4"/>
    <mergeCell ref="D3:E3"/>
    <mergeCell ref="F3:G3"/>
    <mergeCell ref="H3:H4"/>
    <mergeCell ref="A47:O47"/>
    <mergeCell ref="A48:O48"/>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2" activePane="bottomLeft" state="frozen"/>
      <selection pane="bottomLeft" activeCell="C46" sqref="C46"/>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4" t="s">
        <v>74</v>
      </c>
      <c r="B1" s="254"/>
      <c r="C1" s="254"/>
      <c r="D1" s="254"/>
      <c r="E1" s="254"/>
      <c r="F1" s="254"/>
      <c r="G1" s="254"/>
      <c r="H1" s="254"/>
      <c r="I1" s="254"/>
      <c r="J1" s="254"/>
      <c r="K1" s="254"/>
      <c r="L1" s="254"/>
      <c r="M1" s="254"/>
      <c r="N1" s="254"/>
      <c r="O1" s="254"/>
    </row>
    <row r="2" spans="1:22" s="3" customFormat="1" ht="31.5" customHeight="1" x14ac:dyDescent="0.25">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5">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3">
      <c r="A4" s="263"/>
      <c r="B4" s="267"/>
      <c r="C4" s="269"/>
      <c r="D4" s="37" t="s">
        <v>1</v>
      </c>
      <c r="E4" s="37" t="s">
        <v>7</v>
      </c>
      <c r="F4" s="184" t="s">
        <v>50</v>
      </c>
      <c r="G4" s="38" t="s">
        <v>51</v>
      </c>
      <c r="H4" s="272"/>
      <c r="I4" s="269"/>
      <c r="J4" s="37" t="s">
        <v>1</v>
      </c>
      <c r="K4" s="38" t="s">
        <v>7</v>
      </c>
      <c r="L4" s="267"/>
      <c r="M4" s="269"/>
      <c r="N4" s="37" t="s">
        <v>1</v>
      </c>
      <c r="O4" s="153" t="s">
        <v>7</v>
      </c>
    </row>
    <row r="5" spans="1:22" s="5" customFormat="1" ht="29.4" x14ac:dyDescent="0.3">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6" x14ac:dyDescent="0.3">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4.6" x14ac:dyDescent="0.3">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4.6" x14ac:dyDescent="0.3">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49.2" x14ac:dyDescent="0.3">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4.6" x14ac:dyDescent="0.3">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4.4" x14ac:dyDescent="0.3">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4.4" x14ac:dyDescent="0.3">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40.799999999999997" x14ac:dyDescent="0.3">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4.6" x14ac:dyDescent="0.3">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6.599999999999994" x14ac:dyDescent="0.3">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40.799999999999997" x14ac:dyDescent="0.3">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20.399999999999999" x14ac:dyDescent="0.3">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2" x14ac:dyDescent="0.3">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40.799999999999997" x14ac:dyDescent="0.3">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4.6" x14ac:dyDescent="0.3">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40.799999999999997" x14ac:dyDescent="0.3">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6" x14ac:dyDescent="0.3">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99" thickBot="1" x14ac:dyDescent="0.3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49.8" thickBot="1" x14ac:dyDescent="0.3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29.4" x14ac:dyDescent="0.3">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4.6" x14ac:dyDescent="0.3">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4.6" x14ac:dyDescent="0.25">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49.2" x14ac:dyDescent="0.25">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4.6" x14ac:dyDescent="0.25">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4.6" x14ac:dyDescent="0.3">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3">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4.6" x14ac:dyDescent="0.3">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4.6" x14ac:dyDescent="0.3">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4.6" x14ac:dyDescent="0.3">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24.6" x14ac:dyDescent="0.3">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5.2" thickBot="1" x14ac:dyDescent="0.3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6" x14ac:dyDescent="0.3">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4.6" x14ac:dyDescent="0.3">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5.2" thickBot="1" x14ac:dyDescent="0.3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6" x14ac:dyDescent="0.3">
      <c r="A41" s="177" t="s">
        <v>35</v>
      </c>
      <c r="B41" s="39">
        <v>1.7187038313000107</v>
      </c>
      <c r="C41" s="40">
        <v>24.307855922399995</v>
      </c>
      <c r="D41" s="39" t="s">
        <v>0</v>
      </c>
      <c r="E41" s="39">
        <v>22.589152091099983</v>
      </c>
      <c r="F41" s="39" t="s">
        <v>0</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4.6" x14ac:dyDescent="0.4">
      <c r="A42" s="180" t="s">
        <v>36</v>
      </c>
      <c r="B42" s="130">
        <v>161.94901837312</v>
      </c>
      <c r="C42" s="129">
        <v>109.09688861650999</v>
      </c>
      <c r="D42" s="130" t="s">
        <v>0</v>
      </c>
      <c r="E42" s="130">
        <v>-52.852129756610012</v>
      </c>
      <c r="F42" s="130" t="s">
        <v>0</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2" x14ac:dyDescent="0.3">
      <c r="A43" s="181" t="s">
        <v>37</v>
      </c>
      <c r="B43" s="135">
        <v>132.17912603006999</v>
      </c>
      <c r="C43" s="134">
        <v>73.75923231761999</v>
      </c>
      <c r="D43" s="135" t="s">
        <v>0</v>
      </c>
      <c r="E43" s="135">
        <v>-58.419893712450005</v>
      </c>
      <c r="F43" s="135" t="s">
        <v>0</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2" x14ac:dyDescent="0.25">
      <c r="A44" s="182" t="s">
        <v>38</v>
      </c>
      <c r="B44" s="139">
        <v>29.769892343050003</v>
      </c>
      <c r="C44" s="138">
        <v>35.337656298889996</v>
      </c>
      <c r="D44" s="139" t="s">
        <v>0</v>
      </c>
      <c r="E44" s="139">
        <v>5.5677639558399932</v>
      </c>
      <c r="F44" s="139" t="s">
        <v>0</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4.6" x14ac:dyDescent="0.25">
      <c r="A45" s="180" t="s">
        <v>34</v>
      </c>
      <c r="B45" s="130">
        <v>-126.86113152841999</v>
      </c>
      <c r="C45" s="129">
        <v>-71.304803762619997</v>
      </c>
      <c r="D45" s="130" t="s">
        <v>0</v>
      </c>
      <c r="E45" s="130">
        <v>55.556327765799992</v>
      </c>
      <c r="F45" s="130" t="s">
        <v>0</v>
      </c>
      <c r="G45" s="131" t="s">
        <v>0</v>
      </c>
      <c r="H45" s="132">
        <v>-126.86113152841999</v>
      </c>
      <c r="I45" s="129">
        <v>-71.304803762619997</v>
      </c>
      <c r="J45" s="130" t="s">
        <v>0</v>
      </c>
      <c r="K45" s="131">
        <v>55.556327765799992</v>
      </c>
      <c r="L45" s="132" t="s">
        <v>0</v>
      </c>
      <c r="M45" s="129" t="s">
        <v>0</v>
      </c>
      <c r="N45" s="130" t="s">
        <v>0</v>
      </c>
      <c r="O45" s="131" t="s">
        <v>0</v>
      </c>
    </row>
    <row r="46" spans="1:22" ht="22.2" x14ac:dyDescent="0.25">
      <c r="A46" s="181" t="s">
        <v>39</v>
      </c>
      <c r="B46" s="135">
        <v>-114.49473814501999</v>
      </c>
      <c r="C46" s="134">
        <v>-63.000255785330005</v>
      </c>
      <c r="D46" s="135" t="s">
        <v>0</v>
      </c>
      <c r="E46" s="135">
        <v>51.494482359689989</v>
      </c>
      <c r="F46" s="135" t="s">
        <v>0</v>
      </c>
      <c r="G46" s="136" t="s">
        <v>0</v>
      </c>
      <c r="H46" s="137">
        <v>-114.49473814501999</v>
      </c>
      <c r="I46" s="134">
        <v>-63.000255785330005</v>
      </c>
      <c r="J46" s="135" t="s">
        <v>0</v>
      </c>
      <c r="K46" s="136">
        <v>51.494482359689989</v>
      </c>
      <c r="L46" s="137" t="s">
        <v>0</v>
      </c>
      <c r="M46" s="134" t="s">
        <v>0</v>
      </c>
      <c r="N46" s="135" t="s">
        <v>0</v>
      </c>
      <c r="O46" s="136" t="s">
        <v>0</v>
      </c>
    </row>
    <row r="47" spans="1:22" ht="22.8" thickBot="1" x14ac:dyDescent="0.3">
      <c r="A47" s="183" t="s">
        <v>40</v>
      </c>
      <c r="B47" s="143">
        <v>-12.3663933834</v>
      </c>
      <c r="C47" s="142">
        <v>-8.3045479772900013</v>
      </c>
      <c r="D47" s="143" t="s">
        <v>0</v>
      </c>
      <c r="E47" s="143">
        <v>4.0618454061099989</v>
      </c>
      <c r="F47" s="143" t="s">
        <v>0</v>
      </c>
      <c r="G47" s="144" t="s">
        <v>0</v>
      </c>
      <c r="H47" s="145">
        <v>-12.3663933834</v>
      </c>
      <c r="I47" s="142">
        <v>-8.3045479772900013</v>
      </c>
      <c r="J47" s="143" t="s">
        <v>0</v>
      </c>
      <c r="K47" s="144">
        <v>4.0618454061099989</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F47" sqref="F47"/>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4" t="s">
        <v>80</v>
      </c>
      <c r="B1" s="254"/>
      <c r="C1" s="254"/>
      <c r="D1" s="254"/>
      <c r="E1" s="254"/>
      <c r="F1" s="254"/>
      <c r="G1" s="254"/>
      <c r="H1" s="254"/>
      <c r="I1" s="254"/>
      <c r="J1" s="254"/>
      <c r="K1" s="254"/>
      <c r="L1" s="254"/>
      <c r="M1" s="254"/>
      <c r="N1" s="254"/>
      <c r="O1" s="254"/>
    </row>
    <row r="2" spans="1:22" s="3" customFormat="1" ht="31.5" customHeight="1" x14ac:dyDescent="0.25">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5">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3">
      <c r="A4" s="263"/>
      <c r="B4" s="267"/>
      <c r="C4" s="269"/>
      <c r="D4" s="37" t="s">
        <v>1</v>
      </c>
      <c r="E4" s="37" t="s">
        <v>7</v>
      </c>
      <c r="F4" s="184" t="s">
        <v>50</v>
      </c>
      <c r="G4" s="38" t="s">
        <v>51</v>
      </c>
      <c r="H4" s="272"/>
      <c r="I4" s="269"/>
      <c r="J4" s="37" t="s">
        <v>1</v>
      </c>
      <c r="K4" s="38" t="s">
        <v>7</v>
      </c>
      <c r="L4" s="267"/>
      <c r="M4" s="269"/>
      <c r="N4" s="37" t="s">
        <v>1</v>
      </c>
      <c r="O4" s="153" t="s">
        <v>7</v>
      </c>
    </row>
    <row r="5" spans="1:22" s="5" customFormat="1" ht="29.4" x14ac:dyDescent="0.3">
      <c r="A5" s="166" t="s">
        <v>9</v>
      </c>
      <c r="B5" s="147">
        <v>426.72055568023006</v>
      </c>
      <c r="C5" s="146">
        <v>388.26007832294999</v>
      </c>
      <c r="D5" s="147">
        <v>90.98696398724671</v>
      </c>
      <c r="E5" s="147">
        <v>-38.46047735728007</v>
      </c>
      <c r="F5" s="147">
        <v>100</v>
      </c>
      <c r="G5" s="148" t="s">
        <v>0</v>
      </c>
      <c r="H5" s="149">
        <v>376.71026970085006</v>
      </c>
      <c r="I5" s="150">
        <v>338.04199344965997</v>
      </c>
      <c r="J5" s="151">
        <v>89.73527419841858</v>
      </c>
      <c r="K5" s="152">
        <v>-38.668276251190093</v>
      </c>
      <c r="L5" s="147">
        <v>50.010285979380001</v>
      </c>
      <c r="M5" s="146">
        <v>50.218084873290003</v>
      </c>
      <c r="N5" s="147">
        <v>100.41551230879919</v>
      </c>
      <c r="O5" s="148">
        <v>0.20779889391000239</v>
      </c>
      <c r="P5" s="4"/>
      <c r="Q5" s="4"/>
      <c r="S5" s="4"/>
      <c r="T5" s="4"/>
      <c r="V5" s="4"/>
    </row>
    <row r="6" spans="1:22" s="22" customFormat="1" ht="27.6" x14ac:dyDescent="0.3">
      <c r="A6" s="167" t="s">
        <v>10</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24.6" x14ac:dyDescent="0.3">
      <c r="A7" s="168" t="s">
        <v>11</v>
      </c>
      <c r="B7" s="154">
        <v>41.628808017329995</v>
      </c>
      <c r="C7" s="63">
        <v>44.745915711430001</v>
      </c>
      <c r="D7" s="64">
        <v>107.48786199403635</v>
      </c>
      <c r="E7" s="64">
        <v>3.1171076941000067</v>
      </c>
      <c r="F7" s="64">
        <v>11.524727421038353</v>
      </c>
      <c r="G7" s="65">
        <v>1.7692076872936262</v>
      </c>
      <c r="H7" s="66">
        <v>41.628808017329995</v>
      </c>
      <c r="I7" s="62">
        <v>44.745915711430001</v>
      </c>
      <c r="J7" s="61">
        <v>107.48786199403635</v>
      </c>
      <c r="K7" s="67">
        <v>3.1171076941000067</v>
      </c>
      <c r="L7" s="223" t="s">
        <v>0</v>
      </c>
      <c r="M7" s="222" t="s">
        <v>0</v>
      </c>
      <c r="N7" s="61" t="s">
        <v>0</v>
      </c>
      <c r="O7" s="67" t="s">
        <v>0</v>
      </c>
      <c r="P7" s="4"/>
      <c r="Q7" s="4"/>
    </row>
    <row r="8" spans="1:22" s="6" customFormat="1" ht="24.6" x14ac:dyDescent="0.3">
      <c r="A8" s="169" t="s">
        <v>12</v>
      </c>
      <c r="B8" s="155">
        <v>50.118235862510005</v>
      </c>
      <c r="C8" s="71">
        <v>53.585561972699992</v>
      </c>
      <c r="D8" s="69">
        <v>106.91829241496438</v>
      </c>
      <c r="E8" s="69">
        <v>3.4673261101899868</v>
      </c>
      <c r="F8" s="69">
        <v>13.801460661152026</v>
      </c>
      <c r="G8" s="72">
        <v>2.0564825495124008</v>
      </c>
      <c r="H8" s="73">
        <v>50.118235016</v>
      </c>
      <c r="I8" s="70">
        <v>53.585561972699992</v>
      </c>
      <c r="J8" s="69">
        <v>106.91829422084211</v>
      </c>
      <c r="K8" s="72">
        <v>3.467326956699992</v>
      </c>
      <c r="L8" s="224" t="s">
        <v>0</v>
      </c>
      <c r="M8" s="225" t="s">
        <v>0</v>
      </c>
      <c r="N8" s="69" t="s">
        <v>0</v>
      </c>
      <c r="O8" s="75" t="s">
        <v>0</v>
      </c>
      <c r="P8" s="4"/>
      <c r="Q8" s="4"/>
    </row>
    <row r="9" spans="1:22" s="6" customFormat="1" ht="49.2" x14ac:dyDescent="0.3">
      <c r="A9" s="169" t="s">
        <v>13</v>
      </c>
      <c r="B9" s="155">
        <v>19.062670187370003</v>
      </c>
      <c r="C9" s="71">
        <v>9.7445226150799993</v>
      </c>
      <c r="D9" s="69">
        <v>51.118350783492261</v>
      </c>
      <c r="E9" s="69">
        <v>-9.3181475722900036</v>
      </c>
      <c r="F9" s="69">
        <v>2.5097925743925247</v>
      </c>
      <c r="G9" s="72">
        <v>-1.9574565265987385</v>
      </c>
      <c r="H9" s="73">
        <v>19.062670187370003</v>
      </c>
      <c r="I9" s="70">
        <v>9.7445226150799993</v>
      </c>
      <c r="J9" s="69">
        <v>51.118350783492261</v>
      </c>
      <c r="K9" s="72">
        <v>-9.3181475722900036</v>
      </c>
      <c r="L9" s="227" t="s">
        <v>0</v>
      </c>
      <c r="M9" s="226" t="s">
        <v>0</v>
      </c>
      <c r="N9" s="78" t="s">
        <v>0</v>
      </c>
      <c r="O9" s="79" t="s">
        <v>0</v>
      </c>
      <c r="P9" s="4"/>
      <c r="Q9" s="4"/>
    </row>
    <row r="10" spans="1:22" s="6" customFormat="1" ht="24.6" x14ac:dyDescent="0.3">
      <c r="A10" s="170" t="s">
        <v>14</v>
      </c>
      <c r="B10" s="154">
        <v>47.936270943159997</v>
      </c>
      <c r="C10" s="63">
        <v>47.871006577680006</v>
      </c>
      <c r="D10" s="64">
        <v>99.863851809504794</v>
      </c>
      <c r="E10" s="64">
        <v>-6.5264365479990261E-2</v>
      </c>
      <c r="F10" s="64">
        <v>12.329623685353889</v>
      </c>
      <c r="G10" s="65">
        <v>1.0959790190580811</v>
      </c>
      <c r="H10" s="82">
        <v>24.981153055689997</v>
      </c>
      <c r="I10" s="81">
        <v>26.55664040337</v>
      </c>
      <c r="J10" s="80">
        <v>106.30670387458818</v>
      </c>
      <c r="K10" s="83">
        <v>1.5754873476800029</v>
      </c>
      <c r="L10" s="84">
        <v>22.955117887469999</v>
      </c>
      <c r="M10" s="85">
        <v>21.314366174309999</v>
      </c>
      <c r="N10" s="86">
        <v>92.852349000326413</v>
      </c>
      <c r="O10" s="87">
        <v>-1.6407517131600002</v>
      </c>
      <c r="P10" s="4"/>
      <c r="Q10" s="4"/>
    </row>
    <row r="11" spans="1:22" s="6" customFormat="1" ht="44.4" x14ac:dyDescent="0.3">
      <c r="A11" s="185" t="s">
        <v>15</v>
      </c>
      <c r="B11" s="156">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8">
        <v>3.3257372055999999</v>
      </c>
      <c r="M11" s="89">
        <v>4.2330022750199996</v>
      </c>
      <c r="N11" s="90">
        <v>127.28011906329559</v>
      </c>
      <c r="O11" s="91">
        <v>0.90726506941999974</v>
      </c>
      <c r="P11" s="4"/>
      <c r="Q11" s="4"/>
    </row>
    <row r="12" spans="1:22" s="6" customFormat="1" ht="44.4" x14ac:dyDescent="0.3">
      <c r="A12" s="171" t="s">
        <v>44</v>
      </c>
      <c r="B12" s="156">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6">
        <v>19.62938068187</v>
      </c>
      <c r="M12" s="32">
        <v>17.08136389929</v>
      </c>
      <c r="N12" s="27">
        <v>87.019372521857562</v>
      </c>
      <c r="O12" s="91">
        <v>-2.5480167825799995</v>
      </c>
      <c r="P12" s="4"/>
      <c r="Q12" s="4"/>
      <c r="R12" s="8"/>
    </row>
    <row r="13" spans="1:22" s="6" customFormat="1" ht="40.799999999999997" x14ac:dyDescent="0.3">
      <c r="A13" s="193" t="s">
        <v>52</v>
      </c>
      <c r="B13" s="156">
        <v>4.0157723055700005</v>
      </c>
      <c r="C13" s="26">
        <v>9.4860133999999992E-4</v>
      </c>
      <c r="D13" s="27">
        <v>2.3621890580904213E-2</v>
      </c>
      <c r="E13" s="27">
        <v>-4.0148237042300003</v>
      </c>
      <c r="F13" s="27">
        <v>2.4432111179119602E-4</v>
      </c>
      <c r="G13" s="28" t="s">
        <v>0</v>
      </c>
      <c r="H13" s="66" t="s">
        <v>0</v>
      </c>
      <c r="I13" s="62" t="s">
        <v>0</v>
      </c>
      <c r="J13" s="61" t="s">
        <v>0</v>
      </c>
      <c r="K13" s="67" t="s">
        <v>0</v>
      </c>
      <c r="L13" s="201">
        <v>4.0157723055700005</v>
      </c>
      <c r="M13" s="228">
        <v>9.4860133999999992E-4</v>
      </c>
      <c r="N13" s="202" t="s">
        <v>0</v>
      </c>
      <c r="O13" s="203">
        <v>-4.0148237042300003</v>
      </c>
      <c r="P13" s="4"/>
      <c r="Q13" s="4"/>
      <c r="R13" s="8"/>
    </row>
    <row r="14" spans="1:22" s="6" customFormat="1" ht="24.6" x14ac:dyDescent="0.3">
      <c r="A14" s="170" t="s">
        <v>16</v>
      </c>
      <c r="B14" s="157">
        <v>147.84814756518003</v>
      </c>
      <c r="C14" s="93">
        <v>135.67651211078999</v>
      </c>
      <c r="D14" s="80">
        <v>91.767475173117006</v>
      </c>
      <c r="E14" s="80">
        <v>-12.171635454390042</v>
      </c>
      <c r="F14" s="80">
        <v>34.944749585595027</v>
      </c>
      <c r="G14" s="83">
        <v>0.29721606579607851</v>
      </c>
      <c r="H14" s="94">
        <v>145.50811041336001</v>
      </c>
      <c r="I14" s="95">
        <v>135.67615446002</v>
      </c>
      <c r="J14" s="64">
        <v>93.243018601912055</v>
      </c>
      <c r="K14" s="65">
        <v>-9.8319559533400138</v>
      </c>
      <c r="L14" s="204">
        <v>2.3400371518200003</v>
      </c>
      <c r="M14" s="229">
        <v>3.5765077000000001E-4</v>
      </c>
      <c r="N14" s="205" t="s">
        <v>0</v>
      </c>
      <c r="O14" s="206">
        <v>-2.3396795010500004</v>
      </c>
      <c r="P14" s="4"/>
      <c r="Q14" s="4"/>
    </row>
    <row r="15" spans="1:22" s="6" customFormat="1" ht="66.599999999999994" x14ac:dyDescent="0.3">
      <c r="A15" s="171" t="s">
        <v>17</v>
      </c>
      <c r="B15" s="156">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8" t="s">
        <v>0</v>
      </c>
      <c r="M15" s="89" t="s">
        <v>0</v>
      </c>
      <c r="N15" s="90" t="s">
        <v>0</v>
      </c>
      <c r="O15" s="91" t="s">
        <v>0</v>
      </c>
      <c r="P15" s="4"/>
      <c r="Q15" s="4"/>
    </row>
    <row r="16" spans="1:22" s="6" customFormat="1" ht="40.799999999999997" x14ac:dyDescent="0.3">
      <c r="A16" s="172" t="s">
        <v>43</v>
      </c>
      <c r="B16" s="158">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0</v>
      </c>
      <c r="M16" s="34" t="s">
        <v>0</v>
      </c>
      <c r="N16" s="35" t="s">
        <v>0</v>
      </c>
      <c r="O16" s="36" t="s">
        <v>0</v>
      </c>
      <c r="P16" s="4"/>
      <c r="Q16" s="4"/>
      <c r="R16" s="17"/>
      <c r="S16" s="17"/>
    </row>
    <row r="17" spans="1:21" s="6" customFormat="1" ht="20.399999999999999" x14ac:dyDescent="0.3">
      <c r="A17" s="173" t="s">
        <v>18</v>
      </c>
      <c r="B17" s="158">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0</v>
      </c>
      <c r="M17" s="34" t="s">
        <v>0</v>
      </c>
      <c r="N17" s="35" t="s">
        <v>0</v>
      </c>
      <c r="O17" s="36" t="s">
        <v>0</v>
      </c>
      <c r="P17" s="4"/>
      <c r="Q17" s="4"/>
      <c r="R17" s="18"/>
      <c r="S17" s="18"/>
    </row>
    <row r="18" spans="1:21" s="6" customFormat="1" ht="22.2" x14ac:dyDescent="0.3">
      <c r="A18" s="171" t="s">
        <v>45</v>
      </c>
      <c r="B18" s="156">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8">
        <v>2.3400371518200003</v>
      </c>
      <c r="M18" s="230">
        <v>3.5765077000000001E-4</v>
      </c>
      <c r="N18" s="90" t="s">
        <v>0</v>
      </c>
      <c r="O18" s="91">
        <v>-2.3396795010500004</v>
      </c>
      <c r="P18" s="4"/>
      <c r="Q18" s="4"/>
      <c r="R18" s="19"/>
      <c r="S18" s="19"/>
    </row>
    <row r="19" spans="1:21" s="6" customFormat="1" ht="40.799999999999997" x14ac:dyDescent="0.3">
      <c r="A19" s="193" t="s">
        <v>52</v>
      </c>
      <c r="B19" s="156">
        <v>2.3400371518200003</v>
      </c>
      <c r="C19" s="26">
        <v>3.5765077000000001E-4</v>
      </c>
      <c r="D19" s="27">
        <v>1.5283978278799185E-2</v>
      </c>
      <c r="E19" s="27">
        <v>-2.3396795010500004</v>
      </c>
      <c r="F19" s="27">
        <v>9.2116287501109098E-5</v>
      </c>
      <c r="G19" s="28" t="s">
        <v>0</v>
      </c>
      <c r="H19" s="29" t="s">
        <v>0</v>
      </c>
      <c r="I19" s="32" t="s">
        <v>0</v>
      </c>
      <c r="J19" s="27" t="s">
        <v>0</v>
      </c>
      <c r="K19" s="28" t="s">
        <v>0</v>
      </c>
      <c r="L19" s="103">
        <v>2.3400371518200003</v>
      </c>
      <c r="M19" s="231">
        <v>3.5765077000000001E-4</v>
      </c>
      <c r="N19" s="105" t="s">
        <v>0</v>
      </c>
      <c r="O19" s="92">
        <v>-2.3396795010500004</v>
      </c>
      <c r="P19" s="4"/>
      <c r="Q19" s="4"/>
      <c r="R19" s="19"/>
      <c r="S19" s="19"/>
    </row>
    <row r="20" spans="1:21" s="6" customFormat="1" ht="24.6" x14ac:dyDescent="0.3">
      <c r="A20" s="169" t="s">
        <v>19</v>
      </c>
      <c r="B20" s="155">
        <v>11.990928275630001</v>
      </c>
      <c r="C20" s="71">
        <v>10.319815554220002</v>
      </c>
      <c r="D20" s="69">
        <v>86.063524999925832</v>
      </c>
      <c r="E20" s="69">
        <v>-1.6711127214099992</v>
      </c>
      <c r="F20" s="69">
        <v>2.6579646299963153</v>
      </c>
      <c r="G20" s="72">
        <v>-0.15205427254176573</v>
      </c>
      <c r="H20" s="73">
        <v>8.8602767549200028</v>
      </c>
      <c r="I20" s="70">
        <v>7.4350917783400012</v>
      </c>
      <c r="J20" s="69">
        <v>83.914893225105942</v>
      </c>
      <c r="K20" s="72">
        <v>-1.4251849765800015</v>
      </c>
      <c r="L20" s="76">
        <v>3.1306515207099999</v>
      </c>
      <c r="M20" s="77">
        <v>2.88472377588</v>
      </c>
      <c r="N20" s="78">
        <v>92.144518698324305</v>
      </c>
      <c r="O20" s="79">
        <v>-0.24592774482999991</v>
      </c>
      <c r="P20" s="4"/>
      <c r="Q20" s="4"/>
      <c r="R20" s="19"/>
      <c r="S20" s="19"/>
    </row>
    <row r="21" spans="1:21" s="6" customFormat="1" ht="40.799999999999997" x14ac:dyDescent="0.3">
      <c r="A21" s="194" t="s">
        <v>52</v>
      </c>
      <c r="B21" s="154">
        <v>0.69799093026000003</v>
      </c>
      <c r="C21" s="234">
        <v>7.6332070000000005E-5</v>
      </c>
      <c r="D21" s="233">
        <v>1.0935968748414321E-2</v>
      </c>
      <c r="E21" s="64">
        <v>-0.69791459819000001</v>
      </c>
      <c r="F21" s="233">
        <v>1.9660035698161046E-5</v>
      </c>
      <c r="G21" s="65" t="s">
        <v>0</v>
      </c>
      <c r="H21" s="94" t="s">
        <v>0</v>
      </c>
      <c r="I21" s="95" t="s">
        <v>0</v>
      </c>
      <c r="J21" s="64" t="s">
        <v>0</v>
      </c>
      <c r="K21" s="65" t="s">
        <v>0</v>
      </c>
      <c r="L21" s="84">
        <v>0.69799093026000003</v>
      </c>
      <c r="M21" s="232">
        <v>7.6332070000000005E-5</v>
      </c>
      <c r="N21" s="86" t="s">
        <v>0</v>
      </c>
      <c r="O21" s="87">
        <v>-0.69791459819000001</v>
      </c>
      <c r="P21" s="4"/>
      <c r="Q21" s="4"/>
      <c r="R21" s="19"/>
      <c r="S21" s="19"/>
    </row>
    <row r="22" spans="1:21" s="6" customFormat="1" ht="27.6" x14ac:dyDescent="0.3">
      <c r="A22" s="187" t="s">
        <v>20</v>
      </c>
      <c r="B22" s="50">
        <v>98.143606070000004</v>
      </c>
      <c r="C22" s="49">
        <v>77.076251189150014</v>
      </c>
      <c r="D22" s="101">
        <v>78.534154465626727</v>
      </c>
      <c r="E22" s="101">
        <v>-21.06735488084999</v>
      </c>
      <c r="F22" s="101">
        <v>19.851706495829564</v>
      </c>
      <c r="G22" s="102">
        <v>-3.1477962849892478</v>
      </c>
      <c r="H22" s="99">
        <v>80.036803191850012</v>
      </c>
      <c r="I22" s="100">
        <v>52.660395017880006</v>
      </c>
      <c r="J22" s="101">
        <v>65.795225343585827</v>
      </c>
      <c r="K22" s="102">
        <v>-27.376408173970006</v>
      </c>
      <c r="L22" s="188">
        <v>18.106802878150003</v>
      </c>
      <c r="M22" s="189">
        <v>24.415856171270001</v>
      </c>
      <c r="N22" s="190">
        <v>134.84355209241997</v>
      </c>
      <c r="O22" s="191">
        <v>6.3090532931199981</v>
      </c>
      <c r="P22" s="4"/>
      <c r="Q22" s="4"/>
      <c r="R22" s="18"/>
      <c r="S22" s="18"/>
    </row>
    <row r="23" spans="1:21" s="6" customFormat="1" ht="99" thickBot="1" x14ac:dyDescent="0.35">
      <c r="A23" s="174" t="s">
        <v>75</v>
      </c>
      <c r="B23" s="50">
        <v>64.898456239040001</v>
      </c>
      <c r="C23" s="49">
        <v>42.72248293298</v>
      </c>
      <c r="D23" s="101">
        <v>65.829736805480536</v>
      </c>
      <c r="E23" s="101">
        <v>-22.175973306060001</v>
      </c>
      <c r="F23" s="101">
        <v>11.003573459706553</v>
      </c>
      <c r="G23" s="102">
        <v>-4.2050813320894882</v>
      </c>
      <c r="H23" s="99">
        <v>64.898456239040001</v>
      </c>
      <c r="I23" s="100">
        <v>42.72248293298</v>
      </c>
      <c r="J23" s="101">
        <v>65.829736805480536</v>
      </c>
      <c r="K23" s="102">
        <v>-22.175973306060001</v>
      </c>
      <c r="L23" s="188" t="s">
        <v>0</v>
      </c>
      <c r="M23" s="189" t="s">
        <v>0</v>
      </c>
      <c r="N23" s="190" t="s">
        <v>0</v>
      </c>
      <c r="O23" s="191" t="s">
        <v>0</v>
      </c>
      <c r="P23" s="4"/>
      <c r="Q23" s="4"/>
      <c r="R23" s="18"/>
      <c r="S23" s="18"/>
    </row>
    <row r="24" spans="1:21" s="6" customFormat="1" ht="49.8" thickBot="1" x14ac:dyDescent="0.35">
      <c r="A24" s="174" t="s">
        <v>21</v>
      </c>
      <c r="B24" s="159">
        <v>15.611380648540001</v>
      </c>
      <c r="C24" s="108">
        <v>22.114414983709999</v>
      </c>
      <c r="D24" s="106">
        <v>141.65572848150475</v>
      </c>
      <c r="E24" s="106">
        <v>6.503034335169998</v>
      </c>
      <c r="F24" s="106">
        <v>5.695773585384047</v>
      </c>
      <c r="G24" s="109">
        <v>2.0373183174736251</v>
      </c>
      <c r="H24" s="110" t="s">
        <v>0</v>
      </c>
      <c r="I24" s="107" t="s">
        <v>0</v>
      </c>
      <c r="J24" s="106" t="s">
        <v>0</v>
      </c>
      <c r="K24" s="109" t="s">
        <v>0</v>
      </c>
      <c r="L24" s="111">
        <v>15.611380648540001</v>
      </c>
      <c r="M24" s="112">
        <v>22.114414983709999</v>
      </c>
      <c r="N24" s="113">
        <v>141.65572848150475</v>
      </c>
      <c r="O24" s="114">
        <v>6.503034335169998</v>
      </c>
      <c r="P24" s="4"/>
      <c r="Q24" s="4"/>
      <c r="R24" s="18"/>
      <c r="S24" s="18"/>
    </row>
    <row r="25" spans="1:21" s="5" customFormat="1" ht="29.4" x14ac:dyDescent="0.3">
      <c r="A25" s="166" t="s">
        <v>22</v>
      </c>
      <c r="B25" s="46">
        <v>420.43626693838002</v>
      </c>
      <c r="C25" s="47">
        <v>438.37571110616</v>
      </c>
      <c r="D25" s="46">
        <v>104.26686410723202</v>
      </c>
      <c r="E25" s="46">
        <v>17.939444167779982</v>
      </c>
      <c r="F25" s="46">
        <v>100</v>
      </c>
      <c r="G25" s="48" t="s">
        <v>0</v>
      </c>
      <c r="H25" s="115">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5">
      <c r="A26" s="175" t="s">
        <v>23</v>
      </c>
      <c r="B26" s="117">
        <v>16.877143567029997</v>
      </c>
      <c r="C26" s="116">
        <v>15.197101024440002</v>
      </c>
      <c r="D26" s="117">
        <v>90.045456827943283</v>
      </c>
      <c r="E26" s="117">
        <v>-1.6800425425899945</v>
      </c>
      <c r="F26" s="117">
        <v>3.46668408842564</v>
      </c>
      <c r="G26" s="118">
        <v>-0.54751375657224255</v>
      </c>
      <c r="H26" s="119">
        <v>15.779670236449995</v>
      </c>
      <c r="I26" s="116">
        <v>14.119833443069993</v>
      </c>
      <c r="J26" s="117">
        <v>89.481169324147928</v>
      </c>
      <c r="K26" s="118">
        <v>-1.659836793380002</v>
      </c>
      <c r="L26" s="119">
        <v>1.09747333058</v>
      </c>
      <c r="M26" s="116">
        <v>1.0772675813700001</v>
      </c>
      <c r="N26" s="117">
        <v>98.158884717561079</v>
      </c>
      <c r="O26" s="79">
        <v>-2.0205749209999846E-2</v>
      </c>
      <c r="P26" s="11"/>
      <c r="Q26" s="11"/>
      <c r="R26" s="18"/>
      <c r="S26" s="18"/>
    </row>
    <row r="27" spans="1:21" s="9" customFormat="1" ht="24.6" x14ac:dyDescent="0.3">
      <c r="A27" s="175" t="s">
        <v>68</v>
      </c>
      <c r="B27" s="117">
        <v>55.044710644390001</v>
      </c>
      <c r="C27" s="116">
        <v>53.796310086860004</v>
      </c>
      <c r="D27" s="117">
        <v>97.732024488973806</v>
      </c>
      <c r="E27" s="117">
        <v>-1.2484005575299975</v>
      </c>
      <c r="F27" s="117">
        <v>12.271736030063108</v>
      </c>
      <c r="G27" s="118">
        <v>-0.82054809785620364</v>
      </c>
      <c r="H27" s="119">
        <v>55.044710644390001</v>
      </c>
      <c r="I27" s="116">
        <v>53.796310086860004</v>
      </c>
      <c r="J27" s="117">
        <v>97.732024488973806</v>
      </c>
      <c r="K27" s="118">
        <v>-1.2484005575299975</v>
      </c>
      <c r="L27" s="119" t="s">
        <v>0</v>
      </c>
      <c r="M27" s="116">
        <v>0</v>
      </c>
      <c r="N27" s="117" t="s">
        <v>0</v>
      </c>
      <c r="O27" s="79" t="s">
        <v>0</v>
      </c>
      <c r="P27" s="11"/>
      <c r="Q27" s="13"/>
      <c r="R27" s="18"/>
      <c r="S27" s="18"/>
    </row>
    <row r="28" spans="1:21" ht="24.6" x14ac:dyDescent="0.25">
      <c r="A28" s="175" t="s">
        <v>24</v>
      </c>
      <c r="B28" s="117">
        <v>35.963352218400004</v>
      </c>
      <c r="C28" s="116">
        <v>38.506503828710002</v>
      </c>
      <c r="D28" s="117">
        <v>107.07150878167815</v>
      </c>
      <c r="E28" s="117">
        <v>2.543151610309998</v>
      </c>
      <c r="F28" s="117">
        <v>8.7839045031819776</v>
      </c>
      <c r="G28" s="118">
        <v>0.23008670808894216</v>
      </c>
      <c r="H28" s="119">
        <v>34.520273129300001</v>
      </c>
      <c r="I28" s="116">
        <v>36.031210998479999</v>
      </c>
      <c r="J28" s="117">
        <v>104.37695803715282</v>
      </c>
      <c r="K28" s="118">
        <v>1.5109378691799975</v>
      </c>
      <c r="L28" s="119">
        <v>1.4430790891</v>
      </c>
      <c r="M28" s="116">
        <v>2.4752928302300004</v>
      </c>
      <c r="N28" s="117">
        <v>171.52856339798794</v>
      </c>
      <c r="O28" s="79">
        <v>1.0322137411300003</v>
      </c>
      <c r="P28" s="11"/>
      <c r="Q28" s="13"/>
      <c r="R28" s="18"/>
      <c r="S28" s="18"/>
    </row>
    <row r="29" spans="1:21" ht="49.2" x14ac:dyDescent="0.25">
      <c r="A29" s="175" t="s">
        <v>25</v>
      </c>
      <c r="B29" s="117">
        <v>48.435318348929989</v>
      </c>
      <c r="C29" s="116">
        <v>53.912256897009989</v>
      </c>
      <c r="D29" s="117">
        <v>111.30773727680267</v>
      </c>
      <c r="E29" s="117">
        <v>5.4769385480799997</v>
      </c>
      <c r="F29" s="117">
        <v>12.298185216733925</v>
      </c>
      <c r="G29" s="118">
        <v>0.77793300309014768</v>
      </c>
      <c r="H29" s="119">
        <v>42.505807071269999</v>
      </c>
      <c r="I29" s="116">
        <v>48.319437298249987</v>
      </c>
      <c r="J29" s="117">
        <v>113.67726112630258</v>
      </c>
      <c r="K29" s="118">
        <v>5.8136302269799884</v>
      </c>
      <c r="L29" s="119">
        <v>5.9295112776599996</v>
      </c>
      <c r="M29" s="116">
        <v>5.5928195987600011</v>
      </c>
      <c r="N29" s="117">
        <v>94.321763411286241</v>
      </c>
      <c r="O29" s="79">
        <v>-0.33669167889999851</v>
      </c>
      <c r="P29" s="11"/>
      <c r="Q29" s="13"/>
      <c r="R29" s="18"/>
      <c r="S29" s="18"/>
    </row>
    <row r="30" spans="1:21" s="10" customFormat="1" ht="24.6" x14ac:dyDescent="0.25">
      <c r="A30" s="175" t="s">
        <v>26</v>
      </c>
      <c r="B30" s="117">
        <v>16.40895429067</v>
      </c>
      <c r="C30" s="116">
        <v>26.431458342940001</v>
      </c>
      <c r="D30" s="117">
        <v>161.07948059778994</v>
      </c>
      <c r="E30" s="117">
        <v>10.022504052270001</v>
      </c>
      <c r="F30" s="117">
        <v>6.0294075774054878</v>
      </c>
      <c r="G30" s="118">
        <v>2.1265676986861459</v>
      </c>
      <c r="H30" s="119">
        <v>6.4857736335199991</v>
      </c>
      <c r="I30" s="116">
        <v>7.2265984139500015</v>
      </c>
      <c r="J30" s="117">
        <v>111.4223039885519</v>
      </c>
      <c r="K30" s="118">
        <v>0.74082478043000233</v>
      </c>
      <c r="L30" s="119">
        <v>9.9231806571499988</v>
      </c>
      <c r="M30" s="116">
        <v>19.20485992899</v>
      </c>
      <c r="N30" s="117">
        <v>193.53532493789908</v>
      </c>
      <c r="O30" s="79">
        <v>9.2816792718400016</v>
      </c>
      <c r="P30" s="11"/>
      <c r="Q30" s="13"/>
      <c r="R30" s="18"/>
      <c r="S30" s="18"/>
    </row>
    <row r="31" spans="1:21" s="6" customFormat="1" ht="24.6" x14ac:dyDescent="0.3">
      <c r="A31" s="175" t="s">
        <v>27</v>
      </c>
      <c r="B31" s="117">
        <v>1.4111352909700003</v>
      </c>
      <c r="C31" s="116">
        <v>1.4150481230800001</v>
      </c>
      <c r="D31" s="117">
        <v>100.27728256355279</v>
      </c>
      <c r="E31" s="117">
        <v>3.9128321099997088E-3</v>
      </c>
      <c r="F31" s="117">
        <v>0.32279345940708892</v>
      </c>
      <c r="G31" s="118">
        <v>-1.2842498272275404E-2</v>
      </c>
      <c r="H31" s="119">
        <v>1.2159790003500002</v>
      </c>
      <c r="I31" s="116">
        <v>1.27153329493</v>
      </c>
      <c r="J31" s="117">
        <v>104.56868865038042</v>
      </c>
      <c r="K31" s="217">
        <v>5.555429457999983E-2</v>
      </c>
      <c r="L31" s="119">
        <v>0.19515629062000001</v>
      </c>
      <c r="M31" s="116">
        <v>0.14351482815</v>
      </c>
      <c r="N31" s="117">
        <v>73.53840744464955</v>
      </c>
      <c r="O31" s="209">
        <v>-5.164146247000001E-2</v>
      </c>
      <c r="P31" s="11"/>
      <c r="Q31" s="13"/>
      <c r="R31" s="7"/>
      <c r="U31" s="20"/>
    </row>
    <row r="32" spans="1:21" s="6" customFormat="1" ht="50.1" customHeight="1" x14ac:dyDescent="0.3">
      <c r="A32" s="175" t="s">
        <v>28</v>
      </c>
      <c r="B32" s="220">
        <v>5.0303685899999997E-3</v>
      </c>
      <c r="C32" s="212">
        <v>8.50689076E-3</v>
      </c>
      <c r="D32" s="117" t="s">
        <v>0</v>
      </c>
      <c r="E32" s="220">
        <v>3.4765221700000003E-3</v>
      </c>
      <c r="F32" s="220">
        <v>1.9405479237283552E-3</v>
      </c>
      <c r="G32" s="219">
        <v>7.4408392060341532E-4</v>
      </c>
      <c r="H32" s="218" t="s">
        <v>0</v>
      </c>
      <c r="I32" s="221">
        <v>0</v>
      </c>
      <c r="J32" s="117" t="s">
        <v>0</v>
      </c>
      <c r="K32" s="216" t="s">
        <v>0</v>
      </c>
      <c r="L32" s="215">
        <v>5.0303685899999997E-3</v>
      </c>
      <c r="M32" s="212">
        <v>8.50689076E-3</v>
      </c>
      <c r="N32" s="117" t="s">
        <v>0</v>
      </c>
      <c r="O32" s="210">
        <v>3.4765221700000003E-3</v>
      </c>
      <c r="P32" s="11"/>
      <c r="Q32" s="13"/>
      <c r="R32" s="7"/>
    </row>
    <row r="33" spans="1:22" s="6" customFormat="1" ht="24.6" x14ac:dyDescent="0.3">
      <c r="A33" s="175" t="s">
        <v>29</v>
      </c>
      <c r="B33" s="117">
        <v>11.253803093229999</v>
      </c>
      <c r="C33" s="116">
        <v>23.956192854509993</v>
      </c>
      <c r="D33" s="117" t="s">
        <v>81</v>
      </c>
      <c r="E33" s="117">
        <v>12.702389761279994</v>
      </c>
      <c r="F33" s="117">
        <v>5.4647628159098893</v>
      </c>
      <c r="G33" s="118">
        <v>2.7880662561244369</v>
      </c>
      <c r="H33" s="119">
        <v>10.56080510476</v>
      </c>
      <c r="I33" s="116">
        <v>23.007034999839995</v>
      </c>
      <c r="J33" s="117">
        <v>217.85304029017817</v>
      </c>
      <c r="K33" s="118">
        <v>12.446229895079995</v>
      </c>
      <c r="L33" s="119">
        <v>0.69299798847000005</v>
      </c>
      <c r="M33" s="116">
        <v>0.94915785467000002</v>
      </c>
      <c r="N33" s="117">
        <v>136.96401294981379</v>
      </c>
      <c r="O33" s="79">
        <v>0.25615986619999997</v>
      </c>
      <c r="P33" s="11"/>
      <c r="Q33" s="13"/>
      <c r="R33" s="7"/>
      <c r="S33" s="15"/>
    </row>
    <row r="34" spans="1:22" s="6" customFormat="1" ht="24.6" x14ac:dyDescent="0.3">
      <c r="A34" s="175" t="s">
        <v>30</v>
      </c>
      <c r="B34" s="117">
        <v>2.9481729575499993</v>
      </c>
      <c r="C34" s="116">
        <v>2.6875460703099998</v>
      </c>
      <c r="D34" s="117">
        <v>91.159715152648758</v>
      </c>
      <c r="E34" s="117">
        <v>-0.26062688723999949</v>
      </c>
      <c r="F34" s="117">
        <v>0.61306910994874109</v>
      </c>
      <c r="G34" s="118">
        <v>-8.8148456037803413E-2</v>
      </c>
      <c r="H34" s="119">
        <v>2.8961668983899993</v>
      </c>
      <c r="I34" s="116">
        <v>2.6495490208699999</v>
      </c>
      <c r="J34" s="117">
        <v>91.484680055659211</v>
      </c>
      <c r="K34" s="118">
        <v>-0.24661787751999942</v>
      </c>
      <c r="L34" s="213">
        <v>5.2006059160000007E-2</v>
      </c>
      <c r="M34" s="211">
        <v>3.799704944E-2</v>
      </c>
      <c r="N34" s="117">
        <v>73.062735484531942</v>
      </c>
      <c r="O34" s="210">
        <v>-1.4009009720000007E-2</v>
      </c>
      <c r="P34" s="11"/>
      <c r="Q34" s="13"/>
      <c r="R34" s="7"/>
    </row>
    <row r="35" spans="1:22" s="6" customFormat="1" ht="24.6" x14ac:dyDescent="0.3">
      <c r="A35" s="175" t="s">
        <v>31</v>
      </c>
      <c r="B35" s="117">
        <v>19.245079114500005</v>
      </c>
      <c r="C35" s="116">
        <v>19.387995144410002</v>
      </c>
      <c r="D35" s="117">
        <v>100.74261076849676</v>
      </c>
      <c r="E35" s="117">
        <v>0.14291602990999763</v>
      </c>
      <c r="F35" s="117">
        <v>4.4226891803580966</v>
      </c>
      <c r="G35" s="118">
        <v>-0.15471781990922384</v>
      </c>
      <c r="H35" s="119">
        <v>12.612425120330002</v>
      </c>
      <c r="I35" s="116">
        <v>12.806725659040001</v>
      </c>
      <c r="J35" s="117">
        <v>101.54054860073505</v>
      </c>
      <c r="K35" s="118">
        <v>0.19430053870999942</v>
      </c>
      <c r="L35" s="119">
        <v>6.6326539941700009</v>
      </c>
      <c r="M35" s="116">
        <v>6.5812694853700009</v>
      </c>
      <c r="N35" s="117">
        <v>99.225279822448655</v>
      </c>
      <c r="O35" s="79">
        <v>-5.1384508800000006E-2</v>
      </c>
      <c r="P35" s="11"/>
      <c r="Q35" s="13"/>
      <c r="R35" s="7"/>
    </row>
    <row r="36" spans="1:22" s="6" customFormat="1" ht="24.6" x14ac:dyDescent="0.3">
      <c r="A36" s="175" t="s">
        <v>77</v>
      </c>
      <c r="B36" s="117">
        <v>96.479138311589992</v>
      </c>
      <c r="C36" s="116">
        <v>137.84484872577002</v>
      </c>
      <c r="D36" s="117">
        <v>142.87529007627009</v>
      </c>
      <c r="E36" s="117">
        <v>41.365710414180029</v>
      </c>
      <c r="F36" s="117">
        <v>31.444453977147607</v>
      </c>
      <c r="G36" s="118">
        <v>8.497066727671772</v>
      </c>
      <c r="H36" s="119">
        <v>88.618745679279996</v>
      </c>
      <c r="I36" s="116">
        <v>137.67479825481001</v>
      </c>
      <c r="J36" s="117">
        <v>155.3562930726516</v>
      </c>
      <c r="K36" s="118">
        <v>49.056052575530018</v>
      </c>
      <c r="L36" s="119">
        <v>7.8603926323099991</v>
      </c>
      <c r="M36" s="116">
        <v>0.17005047096000001</v>
      </c>
      <c r="N36" s="117">
        <v>2.1633839289529977</v>
      </c>
      <c r="O36" s="79">
        <v>-7.6903421613499994</v>
      </c>
      <c r="P36" s="11"/>
      <c r="Q36" s="13"/>
      <c r="R36" s="7"/>
    </row>
    <row r="37" spans="1:22" s="6" customFormat="1" ht="25.2" thickBot="1" x14ac:dyDescent="0.35">
      <c r="A37" s="176" t="s">
        <v>78</v>
      </c>
      <c r="B37" s="121">
        <v>116.36442873253003</v>
      </c>
      <c r="C37" s="120">
        <v>65.231943117360004</v>
      </c>
      <c r="D37" s="121">
        <v>56.058319391829933</v>
      </c>
      <c r="E37" s="121">
        <v>-51.132485615170026</v>
      </c>
      <c r="F37" s="121">
        <v>14.880373493494718</v>
      </c>
      <c r="G37" s="122">
        <v>-12.796693848934288</v>
      </c>
      <c r="H37" s="123">
        <v>110.77427726010002</v>
      </c>
      <c r="I37" s="120">
        <v>56.503233869859997</v>
      </c>
      <c r="J37" s="121">
        <v>51.007540078270495</v>
      </c>
      <c r="K37" s="122">
        <v>-54.271043390240024</v>
      </c>
      <c r="L37" s="123">
        <v>5.5901514724300005</v>
      </c>
      <c r="M37" s="120">
        <v>8.7287092474999994</v>
      </c>
      <c r="N37" s="121">
        <v>156.14441380611981</v>
      </c>
      <c r="O37" s="124">
        <v>3.1385577750699989</v>
      </c>
      <c r="P37" s="11"/>
      <c r="Q37" s="13"/>
      <c r="R37" s="7"/>
    </row>
    <row r="38" spans="1:22" s="6" customFormat="1" ht="27.6" x14ac:dyDescent="0.3">
      <c r="A38" s="177" t="s">
        <v>32</v>
      </c>
      <c r="B38" s="39">
        <v>-1.3703385657499996</v>
      </c>
      <c r="C38" s="40">
        <v>-1.3343702877800001</v>
      </c>
      <c r="D38" s="39">
        <v>97.375226906037355</v>
      </c>
      <c r="E38" s="39">
        <v>3.5968277969999463E-2</v>
      </c>
      <c r="F38" s="39" t="s">
        <v>0</v>
      </c>
      <c r="G38" s="41" t="s">
        <v>0</v>
      </c>
      <c r="H38" s="42">
        <v>-2.1558444471599998</v>
      </c>
      <c r="I38" s="43">
        <v>-2.52818209459</v>
      </c>
      <c r="J38" s="44" t="s">
        <v>0</v>
      </c>
      <c r="K38" s="45">
        <v>-0.3723376474300002</v>
      </c>
      <c r="L38" s="39">
        <v>0.78550588141</v>
      </c>
      <c r="M38" s="40">
        <v>1.1938118068100001</v>
      </c>
      <c r="N38" s="39" t="s">
        <v>0</v>
      </c>
      <c r="O38" s="41">
        <v>0.4083059254000001</v>
      </c>
      <c r="P38" s="11"/>
      <c r="Q38" s="4"/>
      <c r="R38" s="7"/>
    </row>
    <row r="39" spans="1:22" s="6" customFormat="1" ht="24.6" x14ac:dyDescent="0.3">
      <c r="A39" s="178" t="s">
        <v>33</v>
      </c>
      <c r="B39" s="117">
        <v>2.2057753042800003</v>
      </c>
      <c r="C39" s="116">
        <v>2.09176788597</v>
      </c>
      <c r="D39" s="117">
        <v>94.831412878329672</v>
      </c>
      <c r="E39" s="117">
        <v>-0.11400741831000039</v>
      </c>
      <c r="F39" s="117" t="s">
        <v>0</v>
      </c>
      <c r="G39" s="118" t="s">
        <v>0</v>
      </c>
      <c r="H39" s="119">
        <v>1.2593611598600001</v>
      </c>
      <c r="I39" s="116">
        <v>0.7610841584400001</v>
      </c>
      <c r="J39" s="117" t="s">
        <v>0</v>
      </c>
      <c r="K39" s="118">
        <v>-0.49827700141999998</v>
      </c>
      <c r="L39" s="125">
        <v>0.94641414442000005</v>
      </c>
      <c r="M39" s="207">
        <v>1.3306837275300001</v>
      </c>
      <c r="N39" s="126" t="s">
        <v>0</v>
      </c>
      <c r="O39" s="79">
        <v>0.38426958311000003</v>
      </c>
      <c r="P39" s="11"/>
      <c r="Q39" s="4"/>
      <c r="R39" s="4"/>
    </row>
    <row r="40" spans="1:22" s="6" customFormat="1" ht="25.2" thickBot="1" x14ac:dyDescent="0.35">
      <c r="A40" s="179" t="s">
        <v>34</v>
      </c>
      <c r="B40" s="121">
        <v>-3.5761138700299999</v>
      </c>
      <c r="C40" s="120">
        <v>-3.4261381737500001</v>
      </c>
      <c r="D40" s="121">
        <v>95.806182304850878</v>
      </c>
      <c r="E40" s="121">
        <v>0.14997569627999985</v>
      </c>
      <c r="F40" s="121" t="s">
        <v>0</v>
      </c>
      <c r="G40" s="122" t="s">
        <v>0</v>
      </c>
      <c r="H40" s="123">
        <v>-3.4152056070199999</v>
      </c>
      <c r="I40" s="120">
        <v>-3.2892662530300001</v>
      </c>
      <c r="J40" s="121" t="s">
        <v>0</v>
      </c>
      <c r="K40" s="122">
        <v>0.12593935398999978</v>
      </c>
      <c r="L40" s="127">
        <v>-0.16090826301</v>
      </c>
      <c r="M40" s="208">
        <v>-0.13687192072000001</v>
      </c>
      <c r="N40" s="128" t="s">
        <v>0</v>
      </c>
      <c r="O40" s="214">
        <v>2.4036342289999985E-2</v>
      </c>
      <c r="P40" s="11"/>
      <c r="Q40" s="4"/>
      <c r="R40" s="4"/>
    </row>
    <row r="41" spans="1:22" ht="27.6" x14ac:dyDescent="0.3">
      <c r="A41" s="177" t="s">
        <v>35</v>
      </c>
      <c r="B41" s="39">
        <v>-7.6546273075999869</v>
      </c>
      <c r="C41" s="40">
        <v>48.781262495429985</v>
      </c>
      <c r="D41" s="39" t="s">
        <v>0</v>
      </c>
      <c r="E41" s="39">
        <v>56.435889803029973</v>
      </c>
      <c r="F41" s="39" t="s">
        <v>0</v>
      </c>
      <c r="G41" s="41" t="s">
        <v>0</v>
      </c>
      <c r="H41" s="42">
        <v>2.1485196301300089</v>
      </c>
      <c r="I41" s="43">
        <v>52.836089795709988</v>
      </c>
      <c r="J41" s="44" t="s">
        <v>0</v>
      </c>
      <c r="K41" s="45">
        <v>50.687570165579977</v>
      </c>
      <c r="L41" s="39">
        <v>-9.8031469377299949</v>
      </c>
      <c r="M41" s="40">
        <v>-4.0548273002800039</v>
      </c>
      <c r="N41" s="39" t="s">
        <v>0</v>
      </c>
      <c r="O41" s="41">
        <v>5.748319637449991</v>
      </c>
      <c r="P41" s="4"/>
      <c r="Q41" s="4"/>
      <c r="R41" s="4"/>
    </row>
    <row r="42" spans="1:22" ht="24.6" x14ac:dyDescent="0.4">
      <c r="A42" s="180" t="s">
        <v>36</v>
      </c>
      <c r="B42" s="130">
        <v>185.92182276164002</v>
      </c>
      <c r="C42" s="129">
        <v>162.61340101047</v>
      </c>
      <c r="D42" s="130" t="s">
        <v>0</v>
      </c>
      <c r="E42" s="130">
        <v>-23.308421751170016</v>
      </c>
      <c r="F42" s="130" t="s">
        <v>0</v>
      </c>
      <c r="G42" s="131" t="s">
        <v>0</v>
      </c>
      <c r="H42" s="132">
        <v>182.17727386637</v>
      </c>
      <c r="I42" s="129">
        <v>160.89947310393001</v>
      </c>
      <c r="J42" s="130" t="s">
        <v>0</v>
      </c>
      <c r="K42" s="131">
        <v>-21.277800762439995</v>
      </c>
      <c r="L42" s="132">
        <v>3.7445488952699999</v>
      </c>
      <c r="M42" s="129">
        <v>1.7139279065399999</v>
      </c>
      <c r="N42" s="130" t="s">
        <v>0</v>
      </c>
      <c r="O42" s="131">
        <v>-2.03062098873</v>
      </c>
      <c r="P42" s="133"/>
      <c r="Q42" s="4"/>
      <c r="R42" s="4"/>
    </row>
    <row r="43" spans="1:22" ht="22.2" x14ac:dyDescent="0.3">
      <c r="A43" s="181" t="s">
        <v>37</v>
      </c>
      <c r="B43" s="135">
        <v>155.54482102557</v>
      </c>
      <c r="C43" s="134">
        <v>125.31588856022</v>
      </c>
      <c r="D43" s="135" t="s">
        <v>0</v>
      </c>
      <c r="E43" s="135">
        <v>-30.228932465349999</v>
      </c>
      <c r="F43" s="135" t="s">
        <v>0</v>
      </c>
      <c r="G43" s="136" t="s">
        <v>0</v>
      </c>
      <c r="H43" s="137">
        <v>155.54482102557</v>
      </c>
      <c r="I43" s="134">
        <v>125.31588856022</v>
      </c>
      <c r="J43" s="135" t="s">
        <v>0</v>
      </c>
      <c r="K43" s="136">
        <v>-30.228932465349999</v>
      </c>
      <c r="L43" s="137" t="s">
        <v>0</v>
      </c>
      <c r="M43" s="134" t="s">
        <v>0</v>
      </c>
      <c r="N43" s="135" t="s">
        <v>0</v>
      </c>
      <c r="O43" s="136" t="s">
        <v>0</v>
      </c>
      <c r="P43" s="4"/>
      <c r="Q43" s="4"/>
      <c r="R43" s="4"/>
    </row>
    <row r="44" spans="1:22" ht="22.2" x14ac:dyDescent="0.25">
      <c r="A44" s="182" t="s">
        <v>38</v>
      </c>
      <c r="B44" s="139">
        <v>30.377001736070003</v>
      </c>
      <c r="C44" s="138">
        <v>37.297512450249997</v>
      </c>
      <c r="D44" s="139" t="s">
        <v>0</v>
      </c>
      <c r="E44" s="139">
        <v>6.9205107141799935</v>
      </c>
      <c r="F44" s="139" t="s">
        <v>0</v>
      </c>
      <c r="G44" s="140" t="s">
        <v>0</v>
      </c>
      <c r="H44" s="141">
        <v>26.632452840800003</v>
      </c>
      <c r="I44" s="138">
        <v>35.583584543709996</v>
      </c>
      <c r="J44" s="139" t="s">
        <v>0</v>
      </c>
      <c r="K44" s="140">
        <v>8.9511317029099935</v>
      </c>
      <c r="L44" s="141">
        <v>3.7445488952699999</v>
      </c>
      <c r="M44" s="138">
        <v>1.7139279065399999</v>
      </c>
      <c r="N44" s="139" t="s">
        <v>0</v>
      </c>
      <c r="O44" s="140">
        <v>-2.03062098873</v>
      </c>
      <c r="P44" s="14"/>
    </row>
    <row r="45" spans="1:22" ht="24.6" x14ac:dyDescent="0.25">
      <c r="A45" s="180" t="s">
        <v>34</v>
      </c>
      <c r="B45" s="130">
        <v>-176.16336756557999</v>
      </c>
      <c r="C45" s="129">
        <v>-114.593219909</v>
      </c>
      <c r="D45" s="130" t="s">
        <v>0</v>
      </c>
      <c r="E45" s="130">
        <v>61.570147656579991</v>
      </c>
      <c r="F45" s="130" t="s">
        <v>0</v>
      </c>
      <c r="G45" s="131" t="s">
        <v>0</v>
      </c>
      <c r="H45" s="132">
        <v>-176.16336756557999</v>
      </c>
      <c r="I45" s="129">
        <v>-114.593219909</v>
      </c>
      <c r="J45" s="130" t="s">
        <v>0</v>
      </c>
      <c r="K45" s="131">
        <v>61.570147656579991</v>
      </c>
      <c r="L45" s="132" t="s">
        <v>0</v>
      </c>
      <c r="M45" s="129" t="s">
        <v>0</v>
      </c>
      <c r="N45" s="130" t="s">
        <v>0</v>
      </c>
      <c r="O45" s="131" t="s">
        <v>0</v>
      </c>
    </row>
    <row r="46" spans="1:22" ht="22.2" x14ac:dyDescent="0.25">
      <c r="A46" s="181" t="s">
        <v>39</v>
      </c>
      <c r="B46" s="135">
        <v>-130.12689964730998</v>
      </c>
      <c r="C46" s="134">
        <v>-77.642808524169993</v>
      </c>
      <c r="D46" s="135" t="s">
        <v>0</v>
      </c>
      <c r="E46" s="135">
        <v>52.48409112313999</v>
      </c>
      <c r="F46" s="135" t="s">
        <v>0</v>
      </c>
      <c r="G46" s="136" t="s">
        <v>0</v>
      </c>
      <c r="H46" s="137">
        <v>-130.12689964730998</v>
      </c>
      <c r="I46" s="134">
        <v>-77.642808524169993</v>
      </c>
      <c r="J46" s="135" t="s">
        <v>0</v>
      </c>
      <c r="K46" s="136">
        <v>52.48409112313999</v>
      </c>
      <c r="L46" s="137" t="s">
        <v>0</v>
      </c>
      <c r="M46" s="134" t="s">
        <v>0</v>
      </c>
      <c r="N46" s="135" t="s">
        <v>0</v>
      </c>
      <c r="O46" s="136" t="s">
        <v>0</v>
      </c>
    </row>
    <row r="47" spans="1:22" ht="22.8" thickBot="1" x14ac:dyDescent="0.3">
      <c r="A47" s="183" t="s">
        <v>40</v>
      </c>
      <c r="B47" s="143">
        <v>-46.036467918269999</v>
      </c>
      <c r="C47" s="142">
        <v>-36.950411384830005</v>
      </c>
      <c r="D47" s="143" t="s">
        <v>0</v>
      </c>
      <c r="E47" s="143">
        <v>9.0860565334399936</v>
      </c>
      <c r="F47" s="143" t="s">
        <v>0</v>
      </c>
      <c r="G47" s="144" t="s">
        <v>0</v>
      </c>
      <c r="H47" s="145">
        <v>-46.036467918269999</v>
      </c>
      <c r="I47" s="142">
        <v>-36.950411384830005</v>
      </c>
      <c r="J47" s="143" t="s">
        <v>0</v>
      </c>
      <c r="K47" s="144">
        <v>9.0860565334399936</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50" zoomScaleNormal="90" zoomScaleSheetLayoutView="50" workbookViewId="0">
      <pane ySplit="4" topLeftCell="A24" activePane="bottomLeft" state="frozen"/>
      <selection pane="bottomLeft" activeCell="I52" sqref="I52"/>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3.88671875" style="2" customWidth="1"/>
    <col min="6" max="6" width="13.33203125" style="2" customWidth="1"/>
    <col min="7" max="7" width="22.6640625" style="2" customWidth="1"/>
    <col min="8" max="8" width="17.6640625" style="2" customWidth="1"/>
    <col min="9" max="9" width="17.5546875" style="2" customWidth="1"/>
    <col min="10" max="10" width="17.33203125" style="2" customWidth="1"/>
    <col min="11" max="11" width="13.88671875"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54" t="s">
        <v>84</v>
      </c>
      <c r="B1" s="254"/>
      <c r="C1" s="254"/>
      <c r="D1" s="254"/>
      <c r="E1" s="254"/>
      <c r="F1" s="254"/>
      <c r="G1" s="254"/>
      <c r="H1" s="254"/>
      <c r="I1" s="254"/>
      <c r="J1" s="254"/>
      <c r="K1" s="254"/>
      <c r="L1" s="254"/>
      <c r="M1" s="254"/>
      <c r="N1" s="254"/>
      <c r="O1" s="254"/>
    </row>
    <row r="2" spans="1:22" s="3" customFormat="1" ht="31.5" customHeight="1" x14ac:dyDescent="0.25">
      <c r="A2" s="261" t="s">
        <v>41</v>
      </c>
      <c r="B2" s="255" t="s">
        <v>3</v>
      </c>
      <c r="C2" s="256"/>
      <c r="D2" s="256"/>
      <c r="E2" s="256"/>
      <c r="F2" s="256"/>
      <c r="G2" s="257"/>
      <c r="H2" s="258" t="s">
        <v>4</v>
      </c>
      <c r="I2" s="259"/>
      <c r="J2" s="259"/>
      <c r="K2" s="260"/>
      <c r="L2" s="264" t="s">
        <v>5</v>
      </c>
      <c r="M2" s="259"/>
      <c r="N2" s="259"/>
      <c r="O2" s="260"/>
      <c r="P2" s="12"/>
    </row>
    <row r="3" spans="1:22" s="3" customFormat="1" ht="27" customHeight="1" x14ac:dyDescent="0.25">
      <c r="A3" s="262"/>
      <c r="B3" s="266" t="s">
        <v>47</v>
      </c>
      <c r="C3" s="268" t="s">
        <v>49</v>
      </c>
      <c r="D3" s="265" t="s">
        <v>6</v>
      </c>
      <c r="E3" s="265"/>
      <c r="F3" s="273" t="s">
        <v>8</v>
      </c>
      <c r="G3" s="274"/>
      <c r="H3" s="271" t="s">
        <v>47</v>
      </c>
      <c r="I3" s="268" t="s">
        <v>49</v>
      </c>
      <c r="J3" s="265" t="s">
        <v>6</v>
      </c>
      <c r="K3" s="270"/>
      <c r="L3" s="266" t="s">
        <v>47</v>
      </c>
      <c r="M3" s="268" t="s">
        <v>49</v>
      </c>
      <c r="N3" s="265" t="s">
        <v>6</v>
      </c>
      <c r="O3" s="270"/>
    </row>
    <row r="4" spans="1:22" s="3" customFormat="1" ht="68.25" customHeight="1" thickBot="1" x14ac:dyDescent="0.3">
      <c r="A4" s="263"/>
      <c r="B4" s="267"/>
      <c r="C4" s="269"/>
      <c r="D4" s="37" t="s">
        <v>1</v>
      </c>
      <c r="E4" s="37" t="s">
        <v>7</v>
      </c>
      <c r="F4" s="184" t="s">
        <v>50</v>
      </c>
      <c r="G4" s="38" t="s">
        <v>51</v>
      </c>
      <c r="H4" s="272"/>
      <c r="I4" s="269"/>
      <c r="J4" s="37" t="s">
        <v>1</v>
      </c>
      <c r="K4" s="38" t="s">
        <v>7</v>
      </c>
      <c r="L4" s="267"/>
      <c r="M4" s="269"/>
      <c r="N4" s="37" t="s">
        <v>1</v>
      </c>
      <c r="O4" s="153" t="s">
        <v>7</v>
      </c>
    </row>
    <row r="5" spans="1:22" s="5" customFormat="1" ht="29.4" x14ac:dyDescent="0.3">
      <c r="A5" s="166" t="s">
        <v>9</v>
      </c>
      <c r="B5" s="147">
        <v>506.84975743017998</v>
      </c>
      <c r="C5" s="146">
        <v>519.38938148992997</v>
      </c>
      <c r="D5" s="147">
        <v>102.4741792915798</v>
      </c>
      <c r="E5" s="147">
        <v>12.540371737759926</v>
      </c>
      <c r="F5" s="147">
        <v>100</v>
      </c>
      <c r="G5" s="148" t="s">
        <v>0</v>
      </c>
      <c r="H5" s="149">
        <v>448.39234395176993</v>
      </c>
      <c r="I5" s="150">
        <v>450.92863367943994</v>
      </c>
      <c r="J5" s="151">
        <v>100.56564073001719</v>
      </c>
      <c r="K5" s="152">
        <v>2.5362897276700096</v>
      </c>
      <c r="L5" s="147">
        <v>58.457413478410004</v>
      </c>
      <c r="M5" s="146">
        <v>68.460747810490005</v>
      </c>
      <c r="N5" s="147">
        <v>117.11345305037281</v>
      </c>
      <c r="O5" s="148">
        <v>10.004082010090002</v>
      </c>
      <c r="P5" s="4"/>
      <c r="Q5" s="4"/>
      <c r="S5" s="4"/>
      <c r="T5" s="4"/>
      <c r="V5" s="4"/>
    </row>
    <row r="6" spans="1:22" s="22" customFormat="1" ht="27.6" x14ac:dyDescent="0.3">
      <c r="A6" s="167" t="s">
        <v>10</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24.6" x14ac:dyDescent="0.3">
      <c r="A7" s="168" t="s">
        <v>11</v>
      </c>
      <c r="B7" s="154">
        <v>51.234277282029993</v>
      </c>
      <c r="C7" s="63">
        <v>54.265559095429992</v>
      </c>
      <c r="D7" s="64">
        <v>105.91651131665947</v>
      </c>
      <c r="E7" s="64">
        <v>3.0312818133999997</v>
      </c>
      <c r="F7" s="64">
        <v>10.447938081219048</v>
      </c>
      <c r="G7" s="65">
        <v>0.33956246675746726</v>
      </c>
      <c r="H7" s="66">
        <v>51.234277282029993</v>
      </c>
      <c r="I7" s="62">
        <v>54.265559095429992</v>
      </c>
      <c r="J7" s="61">
        <v>105.91651131665947</v>
      </c>
      <c r="K7" s="67">
        <v>3.0312818133999997</v>
      </c>
      <c r="L7" s="223" t="s">
        <v>0</v>
      </c>
      <c r="M7" s="222" t="s">
        <v>0</v>
      </c>
      <c r="N7" s="61" t="s">
        <v>0</v>
      </c>
      <c r="O7" s="67" t="s">
        <v>0</v>
      </c>
      <c r="P7" s="4"/>
      <c r="Q7" s="4"/>
    </row>
    <row r="8" spans="1:22" s="6" customFormat="1" ht="24.6" x14ac:dyDescent="0.3">
      <c r="A8" s="169" t="s">
        <v>12</v>
      </c>
      <c r="B8" s="155">
        <v>52.843698080739998</v>
      </c>
      <c r="C8" s="71">
        <v>54.312295351869992</v>
      </c>
      <c r="D8" s="69">
        <v>102.77913417203717</v>
      </c>
      <c r="E8" s="69">
        <v>1.4685972711299939</v>
      </c>
      <c r="F8" s="69">
        <v>10.456936376299254</v>
      </c>
      <c r="G8" s="241">
        <v>3.1026665171618006E-2</v>
      </c>
      <c r="H8" s="73">
        <v>52.843697234229992</v>
      </c>
      <c r="I8" s="70">
        <v>54.312295351869992</v>
      </c>
      <c r="J8" s="69">
        <v>102.77913581846938</v>
      </c>
      <c r="K8" s="72">
        <v>1.4685981176399991</v>
      </c>
      <c r="L8" s="224" t="s">
        <v>0</v>
      </c>
      <c r="M8" s="225" t="s">
        <v>0</v>
      </c>
      <c r="N8" s="69" t="s">
        <v>0</v>
      </c>
      <c r="O8" s="75" t="s">
        <v>0</v>
      </c>
      <c r="P8" s="4"/>
      <c r="Q8" s="4"/>
    </row>
    <row r="9" spans="1:22" s="6" customFormat="1" ht="49.2" x14ac:dyDescent="0.3">
      <c r="A9" s="169" t="s">
        <v>13</v>
      </c>
      <c r="B9" s="155">
        <v>22.77129512382</v>
      </c>
      <c r="C9" s="71">
        <v>11.05192283557</v>
      </c>
      <c r="D9" s="69">
        <v>48.534449953218051</v>
      </c>
      <c r="E9" s="69">
        <v>-11.71937228825</v>
      </c>
      <c r="F9" s="69">
        <v>2.1278653973026249</v>
      </c>
      <c r="G9" s="72">
        <v>-2.364845665493299</v>
      </c>
      <c r="H9" s="73">
        <v>22.77129512382</v>
      </c>
      <c r="I9" s="70">
        <v>11.05192283557</v>
      </c>
      <c r="J9" s="69">
        <v>48.534449953218051</v>
      </c>
      <c r="K9" s="72">
        <v>-11.71937228825</v>
      </c>
      <c r="L9" s="227" t="s">
        <v>0</v>
      </c>
      <c r="M9" s="226" t="s">
        <v>0</v>
      </c>
      <c r="N9" s="78" t="s">
        <v>0</v>
      </c>
      <c r="O9" s="79" t="s">
        <v>0</v>
      </c>
      <c r="P9" s="4"/>
      <c r="Q9" s="4"/>
    </row>
    <row r="10" spans="1:22" s="6" customFormat="1" ht="24.6" x14ac:dyDescent="0.3">
      <c r="A10" s="170" t="s">
        <v>14</v>
      </c>
      <c r="B10" s="154">
        <v>58.161089263990007</v>
      </c>
      <c r="C10" s="63">
        <v>59.647355295980006</v>
      </c>
      <c r="D10" s="64">
        <v>102.55543018674207</v>
      </c>
      <c r="E10" s="64">
        <v>1.4862660319899987</v>
      </c>
      <c r="F10" s="64">
        <v>11.484114145860788</v>
      </c>
      <c r="G10" s="240">
        <v>9.0984412312220542E-3</v>
      </c>
      <c r="H10" s="82">
        <v>31.573992124680004</v>
      </c>
      <c r="I10" s="81">
        <v>32.87535268853</v>
      </c>
      <c r="J10" s="80">
        <v>104.12162186748878</v>
      </c>
      <c r="K10" s="83">
        <v>1.3013605638499968</v>
      </c>
      <c r="L10" s="84">
        <v>26.58709713931</v>
      </c>
      <c r="M10" s="85">
        <v>26.772002607449998</v>
      </c>
      <c r="N10" s="86">
        <v>100.69547069080591</v>
      </c>
      <c r="O10" s="87">
        <v>0.18490546813999842</v>
      </c>
      <c r="P10" s="4"/>
      <c r="Q10" s="4"/>
    </row>
    <row r="11" spans="1:22" s="6" customFormat="1" ht="44.4" x14ac:dyDescent="0.3">
      <c r="A11" s="185" t="s">
        <v>15</v>
      </c>
      <c r="B11" s="156">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8">
        <v>4.1097190507700008</v>
      </c>
      <c r="M11" s="89">
        <v>5.17303517691</v>
      </c>
      <c r="N11" s="90">
        <v>125.87320721937854</v>
      </c>
      <c r="O11" s="91">
        <v>1.0633161261399993</v>
      </c>
      <c r="P11" s="4"/>
      <c r="Q11" s="4"/>
    </row>
    <row r="12" spans="1:22" s="6" customFormat="1" ht="44.4" x14ac:dyDescent="0.3">
      <c r="A12" s="171" t="s">
        <v>44</v>
      </c>
      <c r="B12" s="156">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6">
        <v>22.47737808854</v>
      </c>
      <c r="M12" s="32">
        <v>21.59896743054</v>
      </c>
      <c r="N12" s="27">
        <v>96.092023480052362</v>
      </c>
      <c r="O12" s="91">
        <v>-0.87841065799999996</v>
      </c>
      <c r="P12" s="4"/>
      <c r="Q12" s="4"/>
      <c r="R12" s="8"/>
    </row>
    <row r="13" spans="1:22" s="6" customFormat="1" ht="61.2" x14ac:dyDescent="0.3">
      <c r="A13" s="193" t="s">
        <v>52</v>
      </c>
      <c r="B13" s="156">
        <v>4.0247511856500005</v>
      </c>
      <c r="C13" s="26">
        <v>9.4860133999999992E-4</v>
      </c>
      <c r="D13" s="27">
        <v>2.3569192137446383E-2</v>
      </c>
      <c r="E13" s="27">
        <v>-4.0238025843100003</v>
      </c>
      <c r="F13" s="27">
        <v>1.8263753712833436E-4</v>
      </c>
      <c r="G13" s="28" t="s">
        <v>0</v>
      </c>
      <c r="H13" s="66" t="s">
        <v>0</v>
      </c>
      <c r="I13" s="62" t="s">
        <v>0</v>
      </c>
      <c r="J13" s="61" t="s">
        <v>0</v>
      </c>
      <c r="K13" s="67" t="s">
        <v>0</v>
      </c>
      <c r="L13" s="201">
        <v>4.0247511856500005</v>
      </c>
      <c r="M13" s="228">
        <v>9.4860133999999992E-4</v>
      </c>
      <c r="N13" s="202" t="s">
        <v>0</v>
      </c>
      <c r="O13" s="203">
        <v>-4.0238025843100003</v>
      </c>
      <c r="P13" s="4"/>
      <c r="Q13" s="4"/>
      <c r="R13" s="8"/>
    </row>
    <row r="14" spans="1:22" s="6" customFormat="1" ht="24.6" x14ac:dyDescent="0.3">
      <c r="A14" s="170" t="s">
        <v>16</v>
      </c>
      <c r="B14" s="157">
        <v>173.61126481832002</v>
      </c>
      <c r="C14" s="93">
        <v>164.17820625746998</v>
      </c>
      <c r="D14" s="80">
        <v>94.566563079462895</v>
      </c>
      <c r="E14" s="80">
        <v>-9.4330585608500428</v>
      </c>
      <c r="F14" s="80">
        <v>31.609804853334921</v>
      </c>
      <c r="G14" s="83">
        <v>-2.6431985807715819</v>
      </c>
      <c r="H14" s="94">
        <v>171.26596689920001</v>
      </c>
      <c r="I14" s="95">
        <v>164.17790712574001</v>
      </c>
      <c r="J14" s="64">
        <v>95.861372868299199</v>
      </c>
      <c r="K14" s="65">
        <v>-7.088059773460003</v>
      </c>
      <c r="L14" s="204">
        <v>2.3452979191200001</v>
      </c>
      <c r="M14" s="235">
        <v>2.9913172999999996E-4</v>
      </c>
      <c r="N14" s="205" t="s">
        <v>0</v>
      </c>
      <c r="O14" s="206">
        <v>-2.3449987873900002</v>
      </c>
      <c r="P14" s="4"/>
      <c r="Q14" s="4"/>
    </row>
    <row r="15" spans="1:22" s="6" customFormat="1" ht="66.599999999999994" x14ac:dyDescent="0.3">
      <c r="A15" s="171" t="s">
        <v>17</v>
      </c>
      <c r="B15" s="156">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8" t="s">
        <v>0</v>
      </c>
      <c r="M15" s="89" t="s">
        <v>0</v>
      </c>
      <c r="N15" s="90" t="s">
        <v>0</v>
      </c>
      <c r="O15" s="91" t="s">
        <v>0</v>
      </c>
      <c r="P15" s="4"/>
      <c r="Q15" s="4"/>
    </row>
    <row r="16" spans="1:22" s="6" customFormat="1" ht="40.799999999999997" x14ac:dyDescent="0.3">
      <c r="A16" s="172" t="s">
        <v>43</v>
      </c>
      <c r="B16" s="158">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0</v>
      </c>
      <c r="M16" s="34" t="s">
        <v>0</v>
      </c>
      <c r="N16" s="35" t="s">
        <v>0</v>
      </c>
      <c r="O16" s="36" t="s">
        <v>0</v>
      </c>
      <c r="P16" s="4"/>
      <c r="Q16" s="4"/>
      <c r="R16" s="17"/>
      <c r="S16" s="17"/>
    </row>
    <row r="17" spans="1:21" s="6" customFormat="1" ht="20.399999999999999" x14ac:dyDescent="0.3">
      <c r="A17" s="173" t="s">
        <v>18</v>
      </c>
      <c r="B17" s="158">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0</v>
      </c>
      <c r="M17" s="34" t="s">
        <v>0</v>
      </c>
      <c r="N17" s="35" t="s">
        <v>0</v>
      </c>
      <c r="O17" s="36" t="s">
        <v>0</v>
      </c>
      <c r="P17" s="4"/>
      <c r="Q17" s="4"/>
      <c r="R17" s="18"/>
      <c r="S17" s="18"/>
    </row>
    <row r="18" spans="1:21" s="6" customFormat="1" ht="22.2" x14ac:dyDescent="0.3">
      <c r="A18" s="171" t="s">
        <v>45</v>
      </c>
      <c r="B18" s="156">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8">
        <v>2.3452979191200001</v>
      </c>
      <c r="M18" s="236">
        <v>2.9913172999999996E-4</v>
      </c>
      <c r="N18" s="90" t="s">
        <v>0</v>
      </c>
      <c r="O18" s="91">
        <v>-2.3449987873900002</v>
      </c>
      <c r="P18" s="4"/>
      <c r="Q18" s="4"/>
      <c r="R18" s="19"/>
      <c r="S18" s="19"/>
    </row>
    <row r="19" spans="1:21" s="6" customFormat="1" ht="61.2" x14ac:dyDescent="0.3">
      <c r="A19" s="193" t="s">
        <v>52</v>
      </c>
      <c r="B19" s="156">
        <v>2.3452979191200001</v>
      </c>
      <c r="C19" s="242">
        <v>2.9913172999999996E-4</v>
      </c>
      <c r="D19" s="243">
        <v>1.2754530141409063E-2</v>
      </c>
      <c r="E19" s="27">
        <v>-2.3449987873900002</v>
      </c>
      <c r="F19" s="243">
        <v>5.7592879263841098E-5</v>
      </c>
      <c r="G19" s="28" t="s">
        <v>0</v>
      </c>
      <c r="H19" s="29" t="s">
        <v>0</v>
      </c>
      <c r="I19" s="32" t="s">
        <v>0</v>
      </c>
      <c r="J19" s="27" t="s">
        <v>0</v>
      </c>
      <c r="K19" s="28" t="s">
        <v>0</v>
      </c>
      <c r="L19" s="103">
        <v>2.3452979191200001</v>
      </c>
      <c r="M19" s="237">
        <v>2.9913172999999996E-4</v>
      </c>
      <c r="N19" s="105" t="s">
        <v>0</v>
      </c>
      <c r="O19" s="92">
        <v>-2.3449987873900002</v>
      </c>
      <c r="P19" s="4"/>
      <c r="Q19" s="4"/>
      <c r="R19" s="19"/>
      <c r="S19" s="19"/>
    </row>
    <row r="20" spans="1:21" s="6" customFormat="1" ht="24.6" x14ac:dyDescent="0.3">
      <c r="A20" s="169" t="s">
        <v>19</v>
      </c>
      <c r="B20" s="155">
        <v>14.175644183170002</v>
      </c>
      <c r="C20" s="71">
        <v>12.547807492779999</v>
      </c>
      <c r="D20" s="69">
        <v>88.516665138063715</v>
      </c>
      <c r="E20" s="69">
        <v>-1.6278366903900032</v>
      </c>
      <c r="F20" s="69">
        <v>2.4158733075812426</v>
      </c>
      <c r="G20" s="72">
        <v>-0.38094053623769941</v>
      </c>
      <c r="H20" s="73">
        <v>10.537939074120002</v>
      </c>
      <c r="I20" s="70">
        <v>9.0652499551999988</v>
      </c>
      <c r="J20" s="69">
        <v>86.024884860676764</v>
      </c>
      <c r="K20" s="72">
        <v>-1.4726891189200035</v>
      </c>
      <c r="L20" s="76">
        <v>3.6377051090500001</v>
      </c>
      <c r="M20" s="77">
        <v>3.4825575375800004</v>
      </c>
      <c r="N20" s="78">
        <v>95.735015158759879</v>
      </c>
      <c r="O20" s="79">
        <v>-0.15514757146999969</v>
      </c>
      <c r="P20" s="4"/>
      <c r="Q20" s="4"/>
      <c r="R20" s="19"/>
      <c r="S20" s="19"/>
    </row>
    <row r="21" spans="1:21" s="6" customFormat="1" ht="61.2" x14ac:dyDescent="0.3">
      <c r="A21" s="194" t="s">
        <v>52</v>
      </c>
      <c r="B21" s="154">
        <v>0.69956592644000004</v>
      </c>
      <c r="C21" s="234">
        <v>4.9732509999999999E-5</v>
      </c>
      <c r="D21" s="233">
        <v>7.1090526454143177E-3</v>
      </c>
      <c r="E21" s="64">
        <v>-0.69951619393000009</v>
      </c>
      <c r="F21" s="233">
        <v>9.5751742682655902E-6</v>
      </c>
      <c r="G21" s="65" t="s">
        <v>0</v>
      </c>
      <c r="H21" s="94">
        <v>0</v>
      </c>
      <c r="I21" s="95">
        <v>0</v>
      </c>
      <c r="J21" s="64" t="s">
        <v>0</v>
      </c>
      <c r="K21" s="65" t="s">
        <v>0</v>
      </c>
      <c r="L21" s="84">
        <v>0.69956592644000004</v>
      </c>
      <c r="M21" s="232">
        <v>4.9732509999999999E-5</v>
      </c>
      <c r="N21" s="86" t="s">
        <v>0</v>
      </c>
      <c r="O21" s="87">
        <v>-0.69951619393000009</v>
      </c>
      <c r="P21" s="4"/>
      <c r="Q21" s="4"/>
      <c r="R21" s="19"/>
      <c r="S21" s="19"/>
    </row>
    <row r="22" spans="1:21" s="6" customFormat="1" ht="30" customHeight="1" x14ac:dyDescent="0.3">
      <c r="A22" s="187" t="s">
        <v>20</v>
      </c>
      <c r="B22" s="50">
        <v>122.27714719204999</v>
      </c>
      <c r="C22" s="49">
        <v>152.97021382700001</v>
      </c>
      <c r="D22" s="101">
        <v>125.10184038293919</v>
      </c>
      <c r="E22" s="101">
        <v>30.693814312960001</v>
      </c>
      <c r="F22" s="101">
        <v>29.452034783577545</v>
      </c>
      <c r="G22" s="102">
        <v>5.3271051768204529</v>
      </c>
      <c r="H22" s="99">
        <v>100.11541379546999</v>
      </c>
      <c r="I22" s="100">
        <v>116.52753946861999</v>
      </c>
      <c r="J22" s="101">
        <v>116.39320565230746</v>
      </c>
      <c r="K22" s="102">
        <v>16.412125673150001</v>
      </c>
      <c r="L22" s="188">
        <v>22.161733396580001</v>
      </c>
      <c r="M22" s="189">
        <v>36.442674358380003</v>
      </c>
      <c r="N22" s="190">
        <v>164.4430125759655</v>
      </c>
      <c r="O22" s="191">
        <v>14.281688639809996</v>
      </c>
      <c r="P22" s="4"/>
      <c r="Q22" s="4"/>
      <c r="R22" s="18"/>
      <c r="S22" s="18"/>
    </row>
    <row r="23" spans="1:21" s="6" customFormat="1" ht="245.25" customHeight="1" thickBot="1" x14ac:dyDescent="0.35">
      <c r="A23" s="174" t="s">
        <v>82</v>
      </c>
      <c r="B23" s="50">
        <v>23.254195086159999</v>
      </c>
      <c r="C23" s="49">
        <v>68.388970691500006</v>
      </c>
      <c r="D23" s="101">
        <v>294.09304617127981</v>
      </c>
      <c r="E23" s="101">
        <v>45.13477560534001</v>
      </c>
      <c r="F23" s="101">
        <v>13.167167963137604</v>
      </c>
      <c r="G23" s="102">
        <v>8.5791821260597736</v>
      </c>
      <c r="H23" s="99">
        <v>23.254195086159999</v>
      </c>
      <c r="I23" s="100">
        <v>64.538084270360002</v>
      </c>
      <c r="J23" s="101">
        <v>277.53308179981076</v>
      </c>
      <c r="K23" s="102">
        <v>41.283889184200007</v>
      </c>
      <c r="L23" s="188" t="s">
        <v>0</v>
      </c>
      <c r="M23" s="189">
        <v>3.8508864211399998</v>
      </c>
      <c r="N23" s="190" t="s">
        <v>0</v>
      </c>
      <c r="O23" s="191" t="s">
        <v>0</v>
      </c>
      <c r="P23" s="4"/>
      <c r="Q23" s="4"/>
      <c r="R23" s="18"/>
      <c r="S23" s="18"/>
    </row>
    <row r="24" spans="1:21" s="6" customFormat="1" ht="99" thickBot="1" x14ac:dyDescent="0.35">
      <c r="A24" s="174" t="s">
        <v>75</v>
      </c>
      <c r="B24" s="50">
        <v>64.898456239040001</v>
      </c>
      <c r="C24" s="49">
        <v>42.72248293298</v>
      </c>
      <c r="D24" s="101">
        <v>65.829736805480536</v>
      </c>
      <c r="E24" s="101">
        <v>-22.175973306060001</v>
      </c>
      <c r="F24" s="101">
        <v>8.2255092143204926</v>
      </c>
      <c r="G24" s="102">
        <v>-4.5787696252486381</v>
      </c>
      <c r="H24" s="99">
        <v>64.898456239040001</v>
      </c>
      <c r="I24" s="100">
        <v>42.72248293298</v>
      </c>
      <c r="J24" s="101">
        <v>65.829736805480536</v>
      </c>
      <c r="K24" s="102">
        <v>-22.175973306060001</v>
      </c>
      <c r="L24" s="188" t="s">
        <v>0</v>
      </c>
      <c r="M24" s="189" t="s">
        <v>0</v>
      </c>
      <c r="N24" s="190" t="s">
        <v>0</v>
      </c>
      <c r="O24" s="191" t="s">
        <v>0</v>
      </c>
      <c r="P24" s="4"/>
      <c r="Q24" s="4"/>
      <c r="R24" s="18"/>
      <c r="S24" s="18"/>
    </row>
    <row r="25" spans="1:21" s="6" customFormat="1" ht="49.8" thickBot="1" x14ac:dyDescent="0.35">
      <c r="A25" s="174" t="s">
        <v>21</v>
      </c>
      <c r="B25" s="159">
        <v>19.255861206260001</v>
      </c>
      <c r="C25" s="108">
        <v>29.896844407210001</v>
      </c>
      <c r="D25" s="106">
        <v>155.26489189432056</v>
      </c>
      <c r="E25" s="106">
        <v>10.641730878960001</v>
      </c>
      <c r="F25" s="106">
        <v>5.756288078311341</v>
      </c>
      <c r="G25" s="109">
        <v>1.9571620209386982</v>
      </c>
      <c r="H25" s="110" t="s">
        <v>0</v>
      </c>
      <c r="I25" s="107" t="s">
        <v>0</v>
      </c>
      <c r="J25" s="106" t="s">
        <v>0</v>
      </c>
      <c r="K25" s="109" t="s">
        <v>0</v>
      </c>
      <c r="L25" s="111">
        <v>19.255861206260001</v>
      </c>
      <c r="M25" s="112">
        <v>29.896844407210001</v>
      </c>
      <c r="N25" s="113">
        <v>155.26489189432056</v>
      </c>
      <c r="O25" s="114">
        <v>10.641730878960001</v>
      </c>
      <c r="P25" s="4"/>
      <c r="Q25" s="4"/>
      <c r="R25" s="18"/>
      <c r="S25" s="18"/>
    </row>
    <row r="26" spans="1:21" s="5" customFormat="1" ht="29.4" x14ac:dyDescent="0.3">
      <c r="A26" s="166" t="s">
        <v>22</v>
      </c>
      <c r="B26" s="46">
        <v>508.56537643494994</v>
      </c>
      <c r="C26" s="47">
        <v>536.91694101319001</v>
      </c>
      <c r="D26" s="46">
        <v>105.57481218579703</v>
      </c>
      <c r="E26" s="46">
        <v>28.351564578240072</v>
      </c>
      <c r="F26" s="46">
        <v>100</v>
      </c>
      <c r="G26" s="48" t="s">
        <v>0</v>
      </c>
      <c r="H26" s="115">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5">
      <c r="A27" s="175" t="s">
        <v>23</v>
      </c>
      <c r="B27" s="117">
        <v>20.49501218012999</v>
      </c>
      <c r="C27" s="116">
        <v>18.725675246670008</v>
      </c>
      <c r="D27" s="117">
        <v>91.366987646021698</v>
      </c>
      <c r="E27" s="117">
        <v>-1.7693369334599822</v>
      </c>
      <c r="F27" s="117">
        <v>3.4876298019827221</v>
      </c>
      <c r="G27" s="118">
        <v>-0.54233628100159326</v>
      </c>
      <c r="H27" s="119">
        <v>19.124605427359995</v>
      </c>
      <c r="I27" s="116">
        <v>17.420690409800002</v>
      </c>
      <c r="J27" s="117">
        <v>91.090456616049494</v>
      </c>
      <c r="K27" s="118">
        <v>-1.7039150175599929</v>
      </c>
      <c r="L27" s="119">
        <v>1.3704067527699999</v>
      </c>
      <c r="M27" s="116">
        <v>1.3049848368700001</v>
      </c>
      <c r="N27" s="117">
        <v>95.226095043113105</v>
      </c>
      <c r="O27" s="79">
        <v>-6.5421915899999794E-2</v>
      </c>
      <c r="P27" s="11"/>
      <c r="Q27" s="11"/>
      <c r="R27" s="18"/>
      <c r="S27" s="18"/>
    </row>
    <row r="28" spans="1:21" s="9" customFormat="1" ht="24.6" x14ac:dyDescent="0.3">
      <c r="A28" s="175" t="s">
        <v>68</v>
      </c>
      <c r="B28" s="117">
        <v>60.403455214800005</v>
      </c>
      <c r="C28" s="116">
        <v>61.393967378029998</v>
      </c>
      <c r="D28" s="117">
        <v>101.63982699285603</v>
      </c>
      <c r="E28" s="117">
        <v>0.9905121632299938</v>
      </c>
      <c r="F28" s="117">
        <v>11.434537204614257</v>
      </c>
      <c r="G28" s="118">
        <v>-0.44268802810390895</v>
      </c>
      <c r="H28" s="119">
        <v>60.403455214800005</v>
      </c>
      <c r="I28" s="116">
        <v>61.393967378029998</v>
      </c>
      <c r="J28" s="117">
        <v>101.63982699285603</v>
      </c>
      <c r="K28" s="217">
        <v>0.9905121632299938</v>
      </c>
      <c r="L28" s="119" t="s">
        <v>0</v>
      </c>
      <c r="M28" s="116" t="s">
        <v>0</v>
      </c>
      <c r="N28" s="117" t="s">
        <v>0</v>
      </c>
      <c r="O28" s="79" t="s">
        <v>0</v>
      </c>
      <c r="P28" s="11"/>
      <c r="Q28" s="13"/>
      <c r="R28" s="18"/>
      <c r="S28" s="18"/>
    </row>
    <row r="29" spans="1:21" ht="24.6" x14ac:dyDescent="0.25">
      <c r="A29" s="175" t="s">
        <v>24</v>
      </c>
      <c r="B29" s="117">
        <v>44.604852779690013</v>
      </c>
      <c r="C29" s="116">
        <v>47.324692922440001</v>
      </c>
      <c r="D29" s="117">
        <v>106.09763282076881</v>
      </c>
      <c r="E29" s="117">
        <v>2.7198401427499874</v>
      </c>
      <c r="F29" s="117">
        <v>8.814155283149729</v>
      </c>
      <c r="G29" s="217">
        <v>4.3433789608304352E-2</v>
      </c>
      <c r="H29" s="119">
        <v>42.420514226460007</v>
      </c>
      <c r="I29" s="116">
        <v>44.667648693810008</v>
      </c>
      <c r="J29" s="117">
        <v>105.29728247836358</v>
      </c>
      <c r="K29" s="118">
        <v>2.2471344673500013</v>
      </c>
      <c r="L29" s="119">
        <v>2.1843378732300001</v>
      </c>
      <c r="M29" s="116">
        <v>2.6570442286300002</v>
      </c>
      <c r="N29" s="117">
        <v>121.64071598964701</v>
      </c>
      <c r="O29" s="79">
        <v>0.47270635540000017</v>
      </c>
      <c r="P29" s="11"/>
      <c r="Q29" s="13"/>
      <c r="R29" s="18"/>
      <c r="S29" s="18"/>
    </row>
    <row r="30" spans="1:21" ht="49.2" x14ac:dyDescent="0.25">
      <c r="A30" s="175" t="s">
        <v>25</v>
      </c>
      <c r="B30" s="117">
        <v>60.209494161549991</v>
      </c>
      <c r="C30" s="116">
        <v>66.40152338079001</v>
      </c>
      <c r="D30" s="117">
        <v>110.28414090745555</v>
      </c>
      <c r="E30" s="117">
        <v>6.1920292192400197</v>
      </c>
      <c r="F30" s="117">
        <v>12.367187232998628</v>
      </c>
      <c r="G30" s="118">
        <v>0.52810086349007967</v>
      </c>
      <c r="H30" s="119">
        <v>52.656506208739991</v>
      </c>
      <c r="I30" s="116">
        <v>59.102968624570011</v>
      </c>
      <c r="J30" s="117">
        <v>112.24248033144293</v>
      </c>
      <c r="K30" s="118">
        <v>6.4464624158300197</v>
      </c>
      <c r="L30" s="119">
        <v>7.5529879528099997</v>
      </c>
      <c r="M30" s="116">
        <v>7.2985547562200006</v>
      </c>
      <c r="N30" s="117">
        <v>96.631357044660177</v>
      </c>
      <c r="O30" s="79">
        <v>-0.25443319658999908</v>
      </c>
      <c r="P30" s="11"/>
      <c r="Q30" s="13"/>
      <c r="R30" s="18"/>
      <c r="S30" s="18"/>
    </row>
    <row r="31" spans="1:21" s="10" customFormat="1" ht="24.6" x14ac:dyDescent="0.25">
      <c r="A31" s="175" t="s">
        <v>26</v>
      </c>
      <c r="B31" s="117">
        <v>22.063996224260002</v>
      </c>
      <c r="C31" s="116">
        <v>34.49340423097</v>
      </c>
      <c r="D31" s="117">
        <v>156.33343969232328</v>
      </c>
      <c r="E31" s="117">
        <v>12.429408006709998</v>
      </c>
      <c r="F31" s="117">
        <v>6.4243464111747279</v>
      </c>
      <c r="G31" s="118">
        <v>2.0858685582526686</v>
      </c>
      <c r="H31" s="119">
        <v>8.9077107664100001</v>
      </c>
      <c r="I31" s="116">
        <v>9.7948563160899997</v>
      </c>
      <c r="J31" s="117">
        <v>109.95929900446843</v>
      </c>
      <c r="K31" s="118">
        <v>0.88714554967999959</v>
      </c>
      <c r="L31" s="119">
        <v>13.156314922850001</v>
      </c>
      <c r="M31" s="116">
        <v>24.698547914880002</v>
      </c>
      <c r="N31" s="117">
        <v>187.73150429823895</v>
      </c>
      <c r="O31" s="79">
        <v>11.542232992030002</v>
      </c>
      <c r="P31" s="11"/>
      <c r="Q31" s="13"/>
      <c r="R31" s="18"/>
      <c r="S31" s="18"/>
    </row>
    <row r="32" spans="1:21" s="6" customFormat="1" ht="24.6" x14ac:dyDescent="0.3">
      <c r="A32" s="175" t="s">
        <v>27</v>
      </c>
      <c r="B32" s="117">
        <v>1.7587120762399997</v>
      </c>
      <c r="C32" s="116">
        <v>1.8187851909099999</v>
      </c>
      <c r="D32" s="117">
        <v>103.41574470782233</v>
      </c>
      <c r="E32" s="238">
        <v>6.0073114670000205E-2</v>
      </c>
      <c r="F32" s="117">
        <v>0.3387460986941217</v>
      </c>
      <c r="G32" s="217">
        <v>-7.07218893068573E-3</v>
      </c>
      <c r="H32" s="119">
        <v>1.5222716001799999</v>
      </c>
      <c r="I32" s="116">
        <v>1.64437902403</v>
      </c>
      <c r="J32" s="117">
        <v>108.02139538276623</v>
      </c>
      <c r="K32" s="217">
        <v>0.12210742385000017</v>
      </c>
      <c r="L32" s="119">
        <v>0.23644047606000004</v>
      </c>
      <c r="M32" s="116">
        <v>0.17440616687999999</v>
      </c>
      <c r="N32" s="117">
        <v>73.763244680552077</v>
      </c>
      <c r="O32" s="79">
        <v>-6.2034309180000052E-2</v>
      </c>
      <c r="P32" s="11"/>
      <c r="Q32" s="13"/>
      <c r="R32" s="7"/>
      <c r="U32" s="20"/>
    </row>
    <row r="33" spans="1:19" s="6" customFormat="1" ht="50.1" customHeight="1" x14ac:dyDescent="0.3">
      <c r="A33" s="175" t="s">
        <v>28</v>
      </c>
      <c r="B33" s="238">
        <v>1.9266495379999998E-2</v>
      </c>
      <c r="C33" s="211">
        <v>1.0156298519999999E-2</v>
      </c>
      <c r="D33" s="117" t="s">
        <v>0</v>
      </c>
      <c r="E33" s="238">
        <v>-9.1101968599999993E-3</v>
      </c>
      <c r="F33" s="220">
        <v>1.8915958399141845E-3</v>
      </c>
      <c r="G33" s="239">
        <v>-1.896805076219428E-3</v>
      </c>
      <c r="H33" s="218" t="s">
        <v>0</v>
      </c>
      <c r="I33" s="116">
        <v>0</v>
      </c>
      <c r="J33" s="117" t="s">
        <v>0</v>
      </c>
      <c r="K33" s="216" t="s">
        <v>0</v>
      </c>
      <c r="L33" s="213">
        <v>1.9266495379999998E-2</v>
      </c>
      <c r="M33" s="211">
        <v>1.0156298519999999E-2</v>
      </c>
      <c r="N33" s="117" t="s">
        <v>0</v>
      </c>
      <c r="O33" s="209">
        <v>-9.1101968599999993E-3</v>
      </c>
      <c r="P33" s="11"/>
      <c r="Q33" s="13"/>
      <c r="R33" s="7"/>
    </row>
    <row r="34" spans="1:19" s="6" customFormat="1" ht="24.6" x14ac:dyDescent="0.3">
      <c r="A34" s="175" t="s">
        <v>29</v>
      </c>
      <c r="B34" s="117">
        <v>15.272690788220002</v>
      </c>
      <c r="C34" s="116">
        <v>32.953600846610001</v>
      </c>
      <c r="D34" s="117" t="s">
        <v>83</v>
      </c>
      <c r="E34" s="117">
        <v>17.680910058389998</v>
      </c>
      <c r="F34" s="117">
        <v>6.1375602685258643</v>
      </c>
      <c r="G34" s="118">
        <v>3.1344673534552854</v>
      </c>
      <c r="H34" s="119">
        <v>14.43212268285</v>
      </c>
      <c r="I34" s="116">
        <v>31.778175265280002</v>
      </c>
      <c r="J34" s="117">
        <v>220.19058432092379</v>
      </c>
      <c r="K34" s="118">
        <v>17.346052582430001</v>
      </c>
      <c r="L34" s="119">
        <v>0.84055574547</v>
      </c>
      <c r="M34" s="116">
        <v>1.1754255813299999</v>
      </c>
      <c r="N34" s="117">
        <v>139.83909903236176</v>
      </c>
      <c r="O34" s="79">
        <v>0.33486983585999985</v>
      </c>
      <c r="P34" s="11"/>
      <c r="Q34" s="13"/>
      <c r="R34" s="7"/>
      <c r="S34" s="15"/>
    </row>
    <row r="35" spans="1:19" s="6" customFormat="1" ht="24.6" x14ac:dyDescent="0.3">
      <c r="A35" s="175" t="s">
        <v>30</v>
      </c>
      <c r="B35" s="117">
        <v>3.6916839763499998</v>
      </c>
      <c r="C35" s="116">
        <v>3.4803232688800012</v>
      </c>
      <c r="D35" s="117">
        <v>94.274680367441078</v>
      </c>
      <c r="E35" s="117">
        <v>-0.21136070746999858</v>
      </c>
      <c r="F35" s="117">
        <v>0.64820515111936139</v>
      </c>
      <c r="G35" s="118">
        <v>-7.7696404001978858E-2</v>
      </c>
      <c r="H35" s="119">
        <v>3.6226785673499999</v>
      </c>
      <c r="I35" s="116">
        <v>3.4331283440600009</v>
      </c>
      <c r="J35" s="117">
        <v>94.767677568792536</v>
      </c>
      <c r="K35" s="118">
        <v>-0.18955022328999904</v>
      </c>
      <c r="L35" s="213">
        <v>6.900540899999999E-2</v>
      </c>
      <c r="M35" s="211">
        <v>4.7194924820000005E-2</v>
      </c>
      <c r="N35" s="117">
        <v>68.393080345339314</v>
      </c>
      <c r="O35" s="209">
        <v>-2.1810484179999985E-2</v>
      </c>
      <c r="P35" s="11"/>
      <c r="Q35" s="13"/>
      <c r="R35" s="7"/>
    </row>
    <row r="36" spans="1:19" s="6" customFormat="1" ht="24.6" x14ac:dyDescent="0.3">
      <c r="A36" s="175" t="s">
        <v>31</v>
      </c>
      <c r="B36" s="117">
        <v>25.507474444320003</v>
      </c>
      <c r="C36" s="116">
        <v>25.297575788479996</v>
      </c>
      <c r="D36" s="117">
        <v>99.177109218326592</v>
      </c>
      <c r="E36" s="117">
        <v>-0.20989865584000711</v>
      </c>
      <c r="F36" s="117">
        <v>4.7116367274130262</v>
      </c>
      <c r="G36" s="118">
        <v>-0.30393759719549074</v>
      </c>
      <c r="H36" s="119">
        <v>16.831892956080001</v>
      </c>
      <c r="I36" s="116">
        <v>16.654530675289998</v>
      </c>
      <c r="J36" s="117">
        <v>98.946272524113596</v>
      </c>
      <c r="K36" s="118">
        <v>-0.17736228079000327</v>
      </c>
      <c r="L36" s="119">
        <v>8.6755806277400005</v>
      </c>
      <c r="M36" s="116">
        <v>8.6430451131899986</v>
      </c>
      <c r="N36" s="117">
        <v>99.624975941714268</v>
      </c>
      <c r="O36" s="209">
        <v>-3.253551455000192E-2</v>
      </c>
      <c r="P36" s="11"/>
      <c r="Q36" s="13"/>
      <c r="R36" s="7"/>
    </row>
    <row r="37" spans="1:19" s="6" customFormat="1" ht="24.6" x14ac:dyDescent="0.3">
      <c r="A37" s="175" t="s">
        <v>77</v>
      </c>
      <c r="B37" s="117">
        <v>111.40614183891002</v>
      </c>
      <c r="C37" s="116">
        <v>159.92041623532</v>
      </c>
      <c r="D37" s="117">
        <v>143.54721705250344</v>
      </c>
      <c r="E37" s="117">
        <v>48.514274396409988</v>
      </c>
      <c r="F37" s="117">
        <v>29.784945122711516</v>
      </c>
      <c r="G37" s="118">
        <v>7.8789823888996793</v>
      </c>
      <c r="H37" s="119">
        <v>103.34178138970002</v>
      </c>
      <c r="I37" s="116">
        <v>159.71683842445</v>
      </c>
      <c r="J37" s="117">
        <v>154.55204688427099</v>
      </c>
      <c r="K37" s="118">
        <v>56.375057034749986</v>
      </c>
      <c r="L37" s="119">
        <v>8.0643604492099996</v>
      </c>
      <c r="M37" s="116">
        <v>0.20357781086999999</v>
      </c>
      <c r="N37" s="117">
        <v>2.5244135868200543</v>
      </c>
      <c r="O37" s="79">
        <v>-7.8607826383399999</v>
      </c>
      <c r="P37" s="11"/>
      <c r="Q37" s="13"/>
      <c r="R37" s="7"/>
    </row>
    <row r="38" spans="1:19" s="6" customFormat="1" ht="25.2" thickBot="1" x14ac:dyDescent="0.35">
      <c r="A38" s="176" t="s">
        <v>78</v>
      </c>
      <c r="B38" s="121">
        <v>143.1325962551</v>
      </c>
      <c r="C38" s="120">
        <v>85.096820225569985</v>
      </c>
      <c r="D38" s="121">
        <v>59.453138175391594</v>
      </c>
      <c r="E38" s="121">
        <v>-58.035776029530012</v>
      </c>
      <c r="F38" s="121">
        <v>15.849159101776131</v>
      </c>
      <c r="G38" s="122">
        <v>-12.295225649396158</v>
      </c>
      <c r="H38" s="123">
        <v>136.07331944090001</v>
      </c>
      <c r="I38" s="120">
        <v>74.468330806769984</v>
      </c>
      <c r="J38" s="121">
        <v>54.726621730657065</v>
      </c>
      <c r="K38" s="122">
        <v>-61.604988634130024</v>
      </c>
      <c r="L38" s="123">
        <v>7.0592768141999995</v>
      </c>
      <c r="M38" s="120">
        <v>10.628489418799999</v>
      </c>
      <c r="N38" s="121">
        <v>150.56059846555948</v>
      </c>
      <c r="O38" s="124">
        <v>3.5692126045999997</v>
      </c>
      <c r="P38" s="11"/>
      <c r="Q38" s="13"/>
      <c r="R38" s="7"/>
    </row>
    <row r="39" spans="1:19" s="6" customFormat="1" ht="27.6" x14ac:dyDescent="0.3">
      <c r="A39" s="177" t="s">
        <v>32</v>
      </c>
      <c r="B39" s="39">
        <v>-0.84242236184999975</v>
      </c>
      <c r="C39" s="40">
        <v>1.3157451542299996</v>
      </c>
      <c r="D39" s="39">
        <v>-156.18592452134823</v>
      </c>
      <c r="E39" s="39">
        <v>2.1581675160799993</v>
      </c>
      <c r="F39" s="39" t="s">
        <v>0</v>
      </c>
      <c r="G39" s="41" t="s">
        <v>0</v>
      </c>
      <c r="H39" s="42">
        <v>-2.2721358298499998</v>
      </c>
      <c r="I39" s="43">
        <v>-0.75872166397000029</v>
      </c>
      <c r="J39" s="44" t="s">
        <v>0</v>
      </c>
      <c r="K39" s="45">
        <v>1.5134141658799996</v>
      </c>
      <c r="L39" s="39">
        <v>1.4297134680000001</v>
      </c>
      <c r="M39" s="40">
        <v>2.0744668182000003</v>
      </c>
      <c r="N39" s="39" t="s">
        <v>0</v>
      </c>
      <c r="O39" s="41">
        <v>0.64475335020000024</v>
      </c>
      <c r="P39" s="11"/>
      <c r="Q39" s="4"/>
      <c r="R39" s="7"/>
    </row>
    <row r="40" spans="1:19" s="6" customFormat="1" ht="24.6" x14ac:dyDescent="0.3">
      <c r="A40" s="178" t="s">
        <v>33</v>
      </c>
      <c r="B40" s="117">
        <v>2.8672519738200002</v>
      </c>
      <c r="C40" s="116">
        <v>4.9143347747800004</v>
      </c>
      <c r="D40" s="117">
        <v>171.39528788021724</v>
      </c>
      <c r="E40" s="117">
        <v>2.0470828009600002</v>
      </c>
      <c r="F40" s="117" t="s">
        <v>0</v>
      </c>
      <c r="G40" s="118" t="s">
        <v>0</v>
      </c>
      <c r="H40" s="119">
        <v>1.2593612135700001</v>
      </c>
      <c r="I40" s="116">
        <v>2.6896704807600003</v>
      </c>
      <c r="J40" s="117" t="s">
        <v>0</v>
      </c>
      <c r="K40" s="118">
        <v>1.4303092671900002</v>
      </c>
      <c r="L40" s="125">
        <v>1.6078907602500001</v>
      </c>
      <c r="M40" s="207">
        <v>2.2246642940200001</v>
      </c>
      <c r="N40" s="126" t="s">
        <v>0</v>
      </c>
      <c r="O40" s="79">
        <v>0.61677353376999999</v>
      </c>
      <c r="P40" s="11"/>
      <c r="Q40" s="4"/>
      <c r="R40" s="4"/>
    </row>
    <row r="41" spans="1:19" s="6" customFormat="1" ht="25.2" thickBot="1" x14ac:dyDescent="0.35">
      <c r="A41" s="179" t="s">
        <v>34</v>
      </c>
      <c r="B41" s="121">
        <v>-3.7096743356699999</v>
      </c>
      <c r="C41" s="120">
        <v>-3.5985896205500008</v>
      </c>
      <c r="D41" s="121">
        <v>97.005539972825233</v>
      </c>
      <c r="E41" s="121">
        <v>0.11108471511999918</v>
      </c>
      <c r="F41" s="121" t="s">
        <v>0</v>
      </c>
      <c r="G41" s="122" t="s">
        <v>0</v>
      </c>
      <c r="H41" s="123">
        <v>-3.5314970434199999</v>
      </c>
      <c r="I41" s="120">
        <v>-3.4483921447300006</v>
      </c>
      <c r="J41" s="121" t="s">
        <v>0</v>
      </c>
      <c r="K41" s="122">
        <v>8.3104898689999374E-2</v>
      </c>
      <c r="L41" s="127">
        <v>-0.17817729225000001</v>
      </c>
      <c r="M41" s="208">
        <v>-0.15019747581999998</v>
      </c>
      <c r="N41" s="128" t="s">
        <v>0</v>
      </c>
      <c r="O41" s="214">
        <v>2.7979816430000026E-2</v>
      </c>
      <c r="P41" s="11"/>
      <c r="Q41" s="4"/>
      <c r="R41" s="4"/>
    </row>
    <row r="42" spans="1:19" ht="27.6" x14ac:dyDescent="0.3">
      <c r="A42" s="177" t="s">
        <v>35</v>
      </c>
      <c r="B42" s="39">
        <v>0.87319664292002674</v>
      </c>
      <c r="C42" s="40">
        <v>18.84330467749</v>
      </c>
      <c r="D42" s="39" t="s">
        <v>0</v>
      </c>
      <c r="E42" s="39">
        <v>17.965953004409965</v>
      </c>
      <c r="F42" s="39" t="s">
        <v>0</v>
      </c>
      <c r="G42" s="41" t="s">
        <v>0</v>
      </c>
      <c r="H42" s="42">
        <v>8.6723786992100305</v>
      </c>
      <c r="I42" s="43">
        <v>28.388158618769999</v>
      </c>
      <c r="J42" s="44" t="s">
        <v>0</v>
      </c>
      <c r="K42" s="45">
        <v>19.713340701499959</v>
      </c>
      <c r="L42" s="39">
        <v>-7.7991820562900029</v>
      </c>
      <c r="M42" s="40">
        <v>-9.5448539412799907</v>
      </c>
      <c r="N42" s="39" t="s">
        <v>0</v>
      </c>
      <c r="O42" s="41">
        <v>-1.7473876970899935</v>
      </c>
      <c r="P42" s="4"/>
      <c r="Q42" s="4"/>
      <c r="R42" s="4"/>
    </row>
    <row r="43" spans="1:19" ht="24.6" x14ac:dyDescent="0.4">
      <c r="A43" s="180" t="s">
        <v>36</v>
      </c>
      <c r="B43" s="130">
        <v>246.83672734732005</v>
      </c>
      <c r="C43" s="129">
        <v>262.94481896876999</v>
      </c>
      <c r="D43" s="130" t="s">
        <v>0</v>
      </c>
      <c r="E43" s="130">
        <v>16.108091621449944</v>
      </c>
      <c r="F43" s="130" t="s">
        <v>0</v>
      </c>
      <c r="G43" s="131" t="s">
        <v>0</v>
      </c>
      <c r="H43" s="132">
        <v>241.71390275384002</v>
      </c>
      <c r="I43" s="129">
        <v>259.45611553073002</v>
      </c>
      <c r="J43" s="130" t="s">
        <v>0</v>
      </c>
      <c r="K43" s="131">
        <v>17.74221277689</v>
      </c>
      <c r="L43" s="132">
        <v>5.1228245934799999</v>
      </c>
      <c r="M43" s="129">
        <v>3.4887034380399999</v>
      </c>
      <c r="N43" s="130" t="s">
        <v>0</v>
      </c>
      <c r="O43" s="131">
        <v>-1.6341211554399999</v>
      </c>
      <c r="P43" s="133"/>
      <c r="Q43" s="4"/>
      <c r="R43" s="4"/>
    </row>
    <row r="44" spans="1:19" ht="22.2" x14ac:dyDescent="0.3">
      <c r="A44" s="181" t="s">
        <v>37</v>
      </c>
      <c r="B44" s="135">
        <v>185.56864891304002</v>
      </c>
      <c r="C44" s="134">
        <v>153.60938229107001</v>
      </c>
      <c r="D44" s="135" t="s">
        <v>0</v>
      </c>
      <c r="E44" s="135">
        <v>-31.959266621970016</v>
      </c>
      <c r="F44" s="135" t="s">
        <v>0</v>
      </c>
      <c r="G44" s="136" t="s">
        <v>0</v>
      </c>
      <c r="H44" s="137">
        <v>185.56864891304002</v>
      </c>
      <c r="I44" s="134">
        <v>153.60938229107001</v>
      </c>
      <c r="J44" s="135" t="s">
        <v>0</v>
      </c>
      <c r="K44" s="136">
        <v>-31.959266621970016</v>
      </c>
      <c r="L44" s="137" t="s">
        <v>0</v>
      </c>
      <c r="M44" s="134" t="s">
        <v>0</v>
      </c>
      <c r="N44" s="135" t="s">
        <v>0</v>
      </c>
      <c r="O44" s="136" t="s">
        <v>0</v>
      </c>
      <c r="P44" s="4"/>
      <c r="Q44" s="4"/>
      <c r="R44" s="4"/>
    </row>
    <row r="45" spans="1:19" ht="22.2" x14ac:dyDescent="0.25">
      <c r="A45" s="182" t="s">
        <v>38</v>
      </c>
      <c r="B45" s="139">
        <v>61.26807843428</v>
      </c>
      <c r="C45" s="138">
        <v>109.3354366777</v>
      </c>
      <c r="D45" s="139" t="s">
        <v>0</v>
      </c>
      <c r="E45" s="139">
        <v>48.067358243420003</v>
      </c>
      <c r="F45" s="139" t="s">
        <v>0</v>
      </c>
      <c r="G45" s="140" t="s">
        <v>0</v>
      </c>
      <c r="H45" s="141">
        <v>56.145253840800002</v>
      </c>
      <c r="I45" s="138">
        <v>105.84673323966</v>
      </c>
      <c r="J45" s="139" t="s">
        <v>0</v>
      </c>
      <c r="K45" s="140">
        <v>49.701479398859995</v>
      </c>
      <c r="L45" s="141">
        <v>5.1228245934799999</v>
      </c>
      <c r="M45" s="138">
        <v>3.4887034380399999</v>
      </c>
      <c r="N45" s="139" t="s">
        <v>0</v>
      </c>
      <c r="O45" s="140">
        <v>-1.6341211554399999</v>
      </c>
      <c r="P45" s="14"/>
    </row>
    <row r="46" spans="1:19" ht="24.6" x14ac:dyDescent="0.25">
      <c r="A46" s="180" t="s">
        <v>34</v>
      </c>
      <c r="B46" s="130">
        <v>-210.67148338250001</v>
      </c>
      <c r="C46" s="129">
        <v>-156.16148121720002</v>
      </c>
      <c r="D46" s="130" t="s">
        <v>0</v>
      </c>
      <c r="E46" s="130">
        <v>54.510002165299994</v>
      </c>
      <c r="F46" s="130" t="s">
        <v>0</v>
      </c>
      <c r="G46" s="131" t="s">
        <v>0</v>
      </c>
      <c r="H46" s="132">
        <v>-210.67148338250001</v>
      </c>
      <c r="I46" s="129">
        <v>-156.16148121720002</v>
      </c>
      <c r="J46" s="130" t="s">
        <v>0</v>
      </c>
      <c r="K46" s="131">
        <v>54.510002165299994</v>
      </c>
      <c r="L46" s="132" t="s">
        <v>0</v>
      </c>
      <c r="M46" s="129" t="s">
        <v>0</v>
      </c>
      <c r="N46" s="130" t="s">
        <v>0</v>
      </c>
      <c r="O46" s="131" t="s">
        <v>0</v>
      </c>
    </row>
    <row r="47" spans="1:19" ht="22.2" x14ac:dyDescent="0.25">
      <c r="A47" s="181" t="s">
        <v>39</v>
      </c>
      <c r="B47" s="135">
        <v>-161.52282916359999</v>
      </c>
      <c r="C47" s="134">
        <v>-112.66766615886</v>
      </c>
      <c r="D47" s="135" t="s">
        <v>0</v>
      </c>
      <c r="E47" s="135">
        <v>48.855163004739993</v>
      </c>
      <c r="F47" s="135" t="s">
        <v>0</v>
      </c>
      <c r="G47" s="136" t="s">
        <v>0</v>
      </c>
      <c r="H47" s="137">
        <v>-161.52282916359999</v>
      </c>
      <c r="I47" s="134">
        <v>-112.66766615886</v>
      </c>
      <c r="J47" s="135" t="s">
        <v>0</v>
      </c>
      <c r="K47" s="136">
        <v>48.855163004739993</v>
      </c>
      <c r="L47" s="137" t="s">
        <v>0</v>
      </c>
      <c r="M47" s="134" t="s">
        <v>0</v>
      </c>
      <c r="N47" s="135" t="s">
        <v>0</v>
      </c>
      <c r="O47" s="136" t="s">
        <v>0</v>
      </c>
    </row>
    <row r="48" spans="1:19" ht="22.8" thickBot="1" x14ac:dyDescent="0.3">
      <c r="A48" s="183" t="s">
        <v>40</v>
      </c>
      <c r="B48" s="143">
        <v>-49.148654218899992</v>
      </c>
      <c r="C48" s="142">
        <v>-43.493815058340004</v>
      </c>
      <c r="D48" s="143" t="s">
        <v>0</v>
      </c>
      <c r="E48" s="143">
        <v>5.6548391605599875</v>
      </c>
      <c r="F48" s="143" t="s">
        <v>0</v>
      </c>
      <c r="G48" s="144" t="s">
        <v>0</v>
      </c>
      <c r="H48" s="145">
        <v>-49.148654218899992</v>
      </c>
      <c r="I48" s="142">
        <v>-43.493815058340004</v>
      </c>
      <c r="J48" s="143" t="s">
        <v>0</v>
      </c>
      <c r="K48" s="144">
        <v>5.6548391605599875</v>
      </c>
      <c r="L48" s="145" t="s">
        <v>0</v>
      </c>
      <c r="M48" s="142" t="s">
        <v>0</v>
      </c>
      <c r="N48" s="143" t="s">
        <v>0</v>
      </c>
      <c r="O48" s="144" t="s">
        <v>0</v>
      </c>
    </row>
    <row r="49" spans="1:22" s="2" customFormat="1" ht="18" x14ac:dyDescent="0.25">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25</vt:i4>
      </vt:variant>
    </vt:vector>
  </HeadingPairs>
  <TitlesOfParts>
    <vt:vector size="32" baseType="lpstr">
      <vt:lpstr>Table of contnt</vt:lpstr>
      <vt:lpstr>J</vt:lpstr>
      <vt:lpstr>J_F</vt:lpstr>
      <vt:lpstr>Q1</vt:lpstr>
      <vt:lpstr>J_A</vt:lpstr>
      <vt:lpstr>J_M</vt:lpstr>
      <vt:lpstr>Q1-2</vt:lpstr>
      <vt:lpstr>J!Заголовки_для_друку</vt:lpstr>
      <vt:lpstr>J_A!Заголовки_для_друку</vt:lpstr>
      <vt:lpstr>J_F!Заголовки_для_друку</vt:lpstr>
      <vt:lpstr>J_M!Заголовки_для_друку</vt:lpstr>
      <vt:lpstr>'Q1'!Заголовки_для_друку</vt:lpstr>
      <vt:lpstr>'Q1-2'!Заголовки_для_друку</vt:lpstr>
      <vt:lpstr>J!Область_друку</vt:lpstr>
      <vt:lpstr>J_A!Область_друку</vt:lpstr>
      <vt:lpstr>J_F!Область_друку</vt:lpstr>
      <vt:lpstr>J_M!Область_друку</vt:lpstr>
      <vt:lpstr>'Q1'!Область_друку</vt:lpstr>
      <vt:lpstr>'Q1-2'!Область_друку</vt:lpstr>
      <vt:lpstr>'Table of contnt'!Область_друку</vt:lpstr>
      <vt:lpstr>J!Підвиди</vt:lpstr>
      <vt:lpstr>J_A!Підвиди</vt:lpstr>
      <vt:lpstr>J_F!Підвиди</vt:lpstr>
      <vt:lpstr>J_M!Підвиди</vt:lpstr>
      <vt:lpstr>'Q1'!Підвиди</vt:lpstr>
      <vt:lpstr>'Q1-2'!Підвиди</vt:lpstr>
      <vt:lpstr>J!Підсумок</vt:lpstr>
      <vt:lpstr>J_A!Підсумок</vt:lpstr>
      <vt:lpstr>J_F!Підсумок</vt:lpstr>
      <vt:lpstr>J_M!Підсумок</vt:lpstr>
      <vt:lpstr>'Q1'!Підсумок</vt:lpstr>
      <vt:lpstr>'Q1-2'!Підсумок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2018-04-25T12:29:18Z</cp:lastPrinted>
  <dcterms:created xsi:type="dcterms:W3CDTF">2007-07-06T09:10:38Z</dcterms:created>
  <dcterms:modified xsi:type="dcterms:W3CDTF">2020-08-14T13:57:46Z</dcterms:modified>
</cp:coreProperties>
</file>