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0\12_грудень_2020\річна звітність\"/>
    </mc:Choice>
  </mc:AlternateContent>
  <bookViews>
    <workbookView xWindow="0" yWindow="0" windowWidth="28800" windowHeight="11775" tabRatio="490" firstSheet="7" activeTab="12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  <sheet name="J_Jl" sheetId="11" r:id="rId8"/>
    <sheet name="J_Aug" sheetId="12" r:id="rId9"/>
    <sheet name="Q I-III" sheetId="13" r:id="rId10"/>
    <sheet name="J_O" sheetId="14" r:id="rId11"/>
    <sheet name="J_N" sheetId="15" r:id="rId12"/>
    <sheet name="J_D" sheetId="16" r:id="rId13"/>
  </sheets>
  <definedNames>
    <definedName name="_xlnm.Print_Titles" localSheetId="1">J!$2:$4</definedName>
    <definedName name="_xlnm.Print_Titles" localSheetId="4">J_A!$2:$4</definedName>
    <definedName name="_xlnm.Print_Titles" localSheetId="8">J_Aug!$2:$4</definedName>
    <definedName name="_xlnm.Print_Titles" localSheetId="12">J_D!$2:$4</definedName>
    <definedName name="_xlnm.Print_Titles" localSheetId="2">J_F!$2:$4</definedName>
    <definedName name="_xlnm.Print_Titles" localSheetId="7">J_Jl!$2:$4</definedName>
    <definedName name="_xlnm.Print_Titles" localSheetId="5">J_M!$2:$4</definedName>
    <definedName name="_xlnm.Print_Titles" localSheetId="11">J_N!$2:$4</definedName>
    <definedName name="_xlnm.Print_Titles" localSheetId="10">J_O!$2:$4</definedName>
    <definedName name="_xlnm.Print_Titles" localSheetId="9">'Q I-III'!$2:$4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8">J_Aug!$A$1:$G$47</definedName>
    <definedName name="_xlnm.Print_Area" localSheetId="12">J_D!$A$1:$G$47</definedName>
    <definedName name="_xlnm.Print_Area" localSheetId="2">J_F!$A$1:$G$46</definedName>
    <definedName name="_xlnm.Print_Area" localSheetId="7">J_Jl!$A$1:$G$47</definedName>
    <definedName name="_xlnm.Print_Area" localSheetId="5">J_M!$A$1:$G$47</definedName>
    <definedName name="_xlnm.Print_Area" localSheetId="11">J_N!$A$1:$G$47</definedName>
    <definedName name="_xlnm.Print_Area" localSheetId="10">J_O!$A$1:$G$47</definedName>
    <definedName name="_xlnm.Print_Area" localSheetId="9">'Q I-III'!$A$1:$G$47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8">J_Aug!$6:$6,J_Aug!$23:$23,J_Aug!$27:$27,J_Aug!$28:$28,J_Aug!$29:$29,J_Aug!$30:$30,J_Aug!$31:$31,J_Aug!$32:$32,J_Aug!$33:$33,J_Aug!$34:$34,J_Aug!$35:$35,J_Aug!$36:$36,J_Aug!$37:$37,J_Aug!#REF!,J_Aug!$39:$39,J_Aug!$40:$40,J_Aug!$42:$42,J_Aug!$45:$45,J_Aug!#REF!,J_Aug!#REF!</definedName>
    <definedName name="ОсновніВиди" localSheetId="12">J_D!$6:$6,J_D!$23:$23,J_D!$27:$27,J_D!$28:$28,J_D!$29:$29,J_D!$30:$30,J_D!$31:$31,J_D!$32:$32,J_D!$33:$33,J_D!$34:$34,J_D!$35:$35,J_D!$36:$36,J_D!$37:$37,J_D!#REF!,J_D!$39:$39,J_D!$40:$40,J_D!$42:$42,J_D!$45:$45,J_D!#REF!,J_D!#REF!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7">J_Jl!$6:$6,J_Jl!$23:$23,J_Jl!$27:$27,J_Jl!$28:$28,J_Jl!$29:$29,J_Jl!$30:$30,J_Jl!$31:$31,J_Jl!$32:$32,J_Jl!$33:$33,J_Jl!$34:$34,J_Jl!$35:$35,J_Jl!$36:$36,J_Jl!$37:$37,J_Jl!#REF!,J_Jl!$39:$39,J_Jl!$40:$40,J_Jl!$42:$42,J_Jl!$45:$45,J_Jl!#REF!,J_Jl!#REF!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11">J_N!$6:$6,J_N!$23:$23,J_N!$27:$27,J_N!$28:$28,J_N!$29:$29,J_N!$30:$30,J_N!$31:$31,J_N!$32:$32,J_N!$33:$33,J_N!$34:$34,J_N!$35:$35,J_N!$36:$36,J_N!$37:$37,J_N!#REF!,J_N!$39:$39,J_N!$40:$40,J_N!$42:$42,J_N!$45:$45,J_N!#REF!,J_N!#REF!</definedName>
    <definedName name="ОсновніВиди" localSheetId="10">J_O!$6:$6,J_O!$23:$23,J_O!$27:$27,J_O!$28:$28,J_O!$29:$29,J_O!$30:$30,J_O!$31:$31,J_O!$32:$32,J_O!$33:$33,J_O!$34:$34,J_O!$35:$35,J_O!$36:$36,J_O!$37:$37,J_O!#REF!,J_O!$39:$39,J_O!$40:$40,J_O!$42:$42,J_O!$45:$45,J_O!#REF!,J_O!#REF!</definedName>
    <definedName name="ОсновніВиди" localSheetId="9">'Q I-III'!$6:$6,'Q I-III'!$23:$23,'Q I-III'!$27:$27,'Q I-III'!$28:$28,'Q I-III'!$29:$29,'Q I-III'!$30:$30,'Q I-III'!$31:$31,'Q I-III'!$32:$32,'Q I-III'!$33:$33,'Q I-III'!$34:$34,'Q I-III'!$35:$35,'Q I-III'!$36:$36,'Q I-III'!$37:$37,'Q I-III'!#REF!,'Q I-III'!$39:$39,'Q I-III'!$40:$40,'Q I-III'!$42:$42,'Q I-III'!$45:$45,'Q I-III'!#REF!,'Q I-III'!#REF!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8">J_Aug!$7:$7,J_Aug!$8:$8,J_Aug!$9:$9,J_Aug!$10:$10,J_Aug!$14:$14,J_Aug!$19:$19,J_Aug!$25:$25,J_Aug!$43:$43,J_Aug!$44:$44,J_Aug!$46:$46,J_Aug!$47:$47</definedName>
    <definedName name="Підвиди" localSheetId="12">J_D!$7:$7,J_D!$8:$8,J_D!$9:$9,J_D!$10:$10,J_D!$14:$14,J_D!$19:$19,J_D!$25:$25,J_D!$43:$43,J_D!$44:$44,J_D!$46:$46,J_D!$47:$47</definedName>
    <definedName name="Підвиди" localSheetId="2">J_F!$7:$7,J_F!$8:$8,J_F!$9:$9,J_F!$10:$10,J_F!$14:$14,J_F!$19:$19,J_F!$24:$24,J_F!$42:$42,J_F!$43:$43,J_F!$45:$45,J_F!$46:$46</definedName>
    <definedName name="Підвиди" localSheetId="7">J_Jl!$7:$7,J_Jl!$8:$8,J_Jl!$9:$9,J_Jl!$10:$10,J_Jl!$14:$14,J_Jl!$19:$19,J_Jl!$25:$25,J_Jl!$43:$43,J_Jl!$44:$44,J_Jl!$46:$46,J_Jl!$47:$47</definedName>
    <definedName name="Підвиди" localSheetId="5">J_M!$7:$7,J_M!$8:$8,J_M!$9:$9,J_M!$10:$10,J_M!$14:$14,J_M!$19:$19,J_M!$25:$25,J_M!$43:$43,J_M!$44:$44,J_M!$46:$46,J_M!$47:$47</definedName>
    <definedName name="Підвиди" localSheetId="11">J_N!$7:$7,J_N!$8:$8,J_N!$9:$9,J_N!$10:$10,J_N!$14:$14,J_N!$19:$19,J_N!$25:$25,J_N!$43:$43,J_N!$44:$44,J_N!$46:$46,J_N!$47:$47</definedName>
    <definedName name="Підвиди" localSheetId="10">J_O!$7:$7,J_O!$8:$8,J_O!$9:$9,J_O!$10:$10,J_O!$14:$14,J_O!$19:$19,J_O!$25:$25,J_O!$43:$43,J_O!$44:$44,J_O!$46:$46,J_O!$47:$47</definedName>
    <definedName name="Підвиди" localSheetId="9">'Q I-III'!$7:$7,'Q I-III'!$8:$8,'Q I-III'!$9:$9,'Q I-III'!$10:$10,'Q I-III'!$14:$14,'Q I-III'!$19:$19,'Q I-III'!$25:$25,'Q I-III'!$43:$43,'Q I-III'!$44:$44,'Q I-III'!$46:$46,'Q I-III'!$47:$47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8">J_Aug!#REF!,J_Aug!#REF!,J_Aug!$11:$11,J_Aug!$12:$12,J_Aug!$15:$15,J_Aug!$18:$18</definedName>
    <definedName name="Підвиди2Порядку" localSheetId="12">J_D!#REF!,J_D!#REF!,J_D!$11:$11,J_D!$12:$12,J_D!$15:$15,J_D!$18:$18</definedName>
    <definedName name="Підвиди2Порядку" localSheetId="2">J_F!#REF!,J_F!#REF!,J_F!$11:$11,J_F!$12:$12,J_F!$15:$15,J_F!$18:$18</definedName>
    <definedName name="Підвиди2Порядку" localSheetId="7">J_Jl!#REF!,J_Jl!#REF!,J_Jl!$11:$11,J_Jl!$12:$12,J_Jl!$15:$15,J_Jl!$18:$18</definedName>
    <definedName name="Підвиди2Порядку" localSheetId="5">J_M!#REF!,J_M!#REF!,J_M!$11:$11,J_M!$12:$12,J_M!$15:$15,J_M!$18:$18</definedName>
    <definedName name="Підвиди2Порядку" localSheetId="11">J_N!#REF!,J_N!#REF!,J_N!$11:$11,J_N!$12:$12,J_N!$15:$15,J_N!$18:$18</definedName>
    <definedName name="Підвиди2Порядку" localSheetId="10">J_O!#REF!,J_O!#REF!,J_O!$11:$11,J_O!$12:$12,J_O!$15:$15,J_O!$18:$18</definedName>
    <definedName name="Підвиди2Порядку" localSheetId="9">'Q I-III'!#REF!,'Q I-III'!#REF!,'Q I-III'!$11:$11,'Q I-III'!$12:$12,'Q I-III'!$15:$15,'Q I-III'!$18:$18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8">J_Aug!#REF!,J_Aug!$16:$16,J_Aug!$17:$17</definedName>
    <definedName name="Підвиди3Порядку" localSheetId="12">J_D!#REF!,J_D!$16:$16,J_D!$17:$17</definedName>
    <definedName name="Підвиди3Порядку" localSheetId="2">J_F!#REF!,J_F!$16:$16,J_F!$17:$17</definedName>
    <definedName name="Підвиди3Порядку" localSheetId="7">J_Jl!#REF!,J_Jl!$16:$16,J_Jl!$17:$17</definedName>
    <definedName name="Підвиди3Порядку" localSheetId="5">J_M!#REF!,J_M!$16:$16,J_M!$17:$17</definedName>
    <definedName name="Підвиди3Порядку" localSheetId="11">J_N!#REF!,J_N!$16:$16,J_N!$17:$17</definedName>
    <definedName name="Підвиди3Порядку" localSheetId="10">J_O!#REF!,J_O!$16:$16,J_O!$17:$17</definedName>
    <definedName name="Підвиди3Порядку" localSheetId="9">'Q I-III'!#REF!,'Q I-III'!$16:$16,'Q I-III'!$17:$17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8">J_Aug!$5:$5,J_Aug!$26:$26,J_Aug!$38:$38,J_Aug!$41:$41</definedName>
    <definedName name="Підсумок" localSheetId="12">J_D!$5:$5,J_D!$26:$26,J_D!$38:$38,J_D!$41:$41</definedName>
    <definedName name="Підсумок" localSheetId="2">J_F!$5:$5,J_F!$25:$25,J_F!$37:$37,J_F!$40:$40</definedName>
    <definedName name="Підсумок" localSheetId="7">J_Jl!$5:$5,J_Jl!$26:$26,J_Jl!$38:$38,J_Jl!$41:$41</definedName>
    <definedName name="Підсумок" localSheetId="5">J_M!$5:$5,J_M!$26:$26,J_M!$38:$38,J_M!$41:$41</definedName>
    <definedName name="Підсумок" localSheetId="11">J_N!$5:$5,J_N!$26:$26,J_N!$38:$38,J_N!$41:$41</definedName>
    <definedName name="Підсумок" localSheetId="10">J_O!$5:$5,J_O!$26:$26,J_O!$38:$38,J_O!$41:$41</definedName>
    <definedName name="Підсумок" localSheetId="9">'Q I-III'!$5:$5,'Q I-III'!$26:$26,'Q I-III'!$38:$38,'Q I-III'!$41:$41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<sst xmlns="http://schemas.openxmlformats.org/spreadsheetml/2006/main" count="1040" uniqueCount="91">
  <si>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</si>
  <si>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</si>
  <si>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</si>
  <si>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</si>
  <si>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</si>
  <si>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</si>
  <si>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</si>
  <si>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</si>
  <si>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</si>
  <si>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</si>
  <si>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</si>
  <si>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</si>
  <si>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</si>
  <si>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</si>
  <si>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</si>
  <si>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</si>
  <si>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</si>
  <si>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</si>
  <si>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</si>
  <si>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</si>
  <si>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</si>
  <si>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</si>
  <si>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</si>
  <si>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</si>
  <si>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</si>
  <si>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</si>
  <si>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</si>
  <si>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</si>
  <si>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</si>
  <si>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</si>
  <si>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</si>
  <si>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</si>
  <si>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</si>
  <si>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</si>
  <si>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</si>
  <si>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</si>
  <si>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</si>
  <si>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</si>
  <si>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</si>
  <si>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</si>
  <si>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</si>
  <si>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</si>
  <si>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</si>
  <si>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</si>
  <si>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</si>
  <si>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</si>
  <si>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</si>
  <si>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</si>
  <si>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</si>
  <si>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</si>
  <si>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</si>
  <si>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</si>
  <si>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</si>
  <si>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</si>
  <si>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</si>
  <si>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</si>
  <si>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</si>
  <si>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</si>
  <si>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</si>
  <si>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</si>
  <si>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</si>
  <si>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</si>
  <si>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</si>
  <si>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</si>
  <si>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</si>
  <si>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</si>
  <si>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</si>
  <si>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</si>
  <si>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</si>
  <si>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</si>
  <si>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</si>
  <si>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Consolidated budget figures for I-II quarters 2019-2020</t>
  </si>
  <si>
    <t>Consolidated budget figures for January-July 2019-2020</t>
  </si>
  <si>
    <t>January-July</t>
  </si>
  <si>
    <t>January-July 2019-2020</t>
  </si>
  <si>
    <t xml:space="preserve"> I-II quarters</t>
  </si>
  <si>
    <t>Consolidated budget figures for January-August 2019-2020</t>
  </si>
  <si>
    <t>January-August</t>
  </si>
  <si>
    <t>January-August 2019-2020</t>
  </si>
  <si>
    <t>Consolidated budget figures for Quarters I-III 2019-2020</t>
  </si>
  <si>
    <t>Quarters I-III 2019-2020</t>
  </si>
  <si>
    <t>Quarters I-II 2019-2020</t>
  </si>
  <si>
    <t>Quarters I-III</t>
  </si>
  <si>
    <t>Consolidated budget figures for January-October 2019-2020</t>
  </si>
  <si>
    <t>January-October</t>
  </si>
  <si>
    <t>January-October 2019-2020</t>
  </si>
  <si>
    <t>Consolidated budget figures for January-November 2019-2020</t>
  </si>
  <si>
    <t>January-November</t>
  </si>
  <si>
    <t>January-November 2019-2020</t>
  </si>
  <si>
    <t>January-December 2019-2020</t>
  </si>
  <si>
    <t>Consolidated budget figures for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</si>
</sst>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topLeftCell="A10" zoomScale="110" zoomScaleNormal="110" zoomScaleSheetLayoutView="110" workbookViewId="0">
      <selection activeCell="B16" sqref="B16:D1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2" t="s">
        <v>54</v>
      </c>
      <c r="B2" s="122"/>
      <c r="C2" s="122"/>
      <c r="D2" s="122"/>
      <c r="E2" s="92"/>
      <c r="F2" s="92"/>
      <c r="G2" s="92"/>
    </row>
    <row r="3" spans="1:7" ht="57.75" customHeight="1" x14ac:dyDescent="0.35">
      <c r="A3" s="123" t="s">
        <v>3</v>
      </c>
      <c r="B3" s="123"/>
      <c r="C3" s="123"/>
      <c r="D3" s="123"/>
      <c r="E3" s="92"/>
      <c r="F3" s="92"/>
      <c r="G3" s="92"/>
    </row>
    <row r="4" spans="1:7" ht="22.5" customHeight="1" x14ac:dyDescent="0.35">
      <c r="A4" s="124" t="s">
        <v>4</v>
      </c>
      <c r="B4" s="124"/>
      <c r="C4" s="124"/>
      <c r="D4" s="124"/>
      <c r="E4" s="92"/>
      <c r="F4" s="92"/>
      <c r="G4" s="92"/>
    </row>
    <row r="5" spans="1:7" ht="41.25" customHeight="1" x14ac:dyDescent="0.2">
      <c r="A5" s="93">
        <v>1</v>
      </c>
      <c r="B5" s="120" t="s">
        <v>53</v>
      </c>
      <c r="C5" s="120"/>
      <c r="D5" s="121"/>
    </row>
    <row r="6" spans="1:7" ht="37.5" customHeight="1" x14ac:dyDescent="0.2">
      <c r="A6" s="93">
        <v>2</v>
      </c>
      <c r="B6" s="120" t="s">
        <v>59</v>
      </c>
      <c r="C6" s="120"/>
      <c r="D6" s="121"/>
      <c r="E6" s="94"/>
      <c r="F6" s="94" t="s">
        <v>2</v>
      </c>
    </row>
    <row r="7" spans="1:7" ht="37.5" customHeight="1" x14ac:dyDescent="0.2">
      <c r="A7" s="93">
        <v>3</v>
      </c>
      <c r="B7" s="120" t="s">
        <v>63</v>
      </c>
      <c r="C7" s="120"/>
      <c r="D7" s="121"/>
      <c r="E7" s="94"/>
      <c r="F7" s="94"/>
    </row>
    <row r="8" spans="1:7" ht="38.25" customHeight="1" x14ac:dyDescent="0.2">
      <c r="A8" s="93">
        <v>4</v>
      </c>
      <c r="B8" s="120" t="s">
        <v>67</v>
      </c>
      <c r="C8" s="120"/>
      <c r="D8" s="121"/>
      <c r="E8" s="94"/>
      <c r="F8" s="94"/>
    </row>
    <row r="9" spans="1:7" ht="39.75" customHeight="1" x14ac:dyDescent="0.2">
      <c r="A9" s="93">
        <v>5</v>
      </c>
      <c r="B9" s="120" t="s">
        <v>68</v>
      </c>
      <c r="C9" s="120"/>
      <c r="D9" s="121"/>
      <c r="E9" s="94"/>
      <c r="F9" s="94"/>
    </row>
    <row r="10" spans="1:7" ht="36.75" customHeight="1" x14ac:dyDescent="0.2">
      <c r="A10" s="93">
        <v>6</v>
      </c>
      <c r="B10" s="120" t="s">
        <v>81</v>
      </c>
      <c r="C10" s="120"/>
      <c r="D10" s="121"/>
      <c r="E10" s="94"/>
      <c r="F10" s="94"/>
    </row>
    <row r="11" spans="1:7" ht="36" customHeight="1" x14ac:dyDescent="0.2">
      <c r="A11" s="93">
        <v>7</v>
      </c>
      <c r="B11" s="120" t="s">
        <v>74</v>
      </c>
      <c r="C11" s="120"/>
      <c r="D11" s="121"/>
      <c r="E11" s="94"/>
      <c r="F11" s="94"/>
    </row>
    <row r="12" spans="1:7" ht="36" customHeight="1" x14ac:dyDescent="0.2">
      <c r="A12" s="93">
        <v>8</v>
      </c>
      <c r="B12" s="120" t="s">
        <v>78</v>
      </c>
      <c r="C12" s="120"/>
      <c r="D12" s="121"/>
      <c r="E12" s="94"/>
      <c r="F12" s="94"/>
    </row>
    <row r="13" spans="1:7" ht="36" customHeight="1" x14ac:dyDescent="0.2">
      <c r="A13" s="93">
        <v>9</v>
      </c>
      <c r="B13" s="120" t="s">
        <v>80</v>
      </c>
      <c r="C13" s="120"/>
      <c r="D13" s="121"/>
      <c r="E13" s="94"/>
      <c r="F13" s="94"/>
    </row>
    <row r="14" spans="1:7" ht="36" customHeight="1" x14ac:dyDescent="0.2">
      <c r="A14" s="93">
        <v>10</v>
      </c>
      <c r="B14" s="120" t="s">
        <v>85</v>
      </c>
      <c r="C14" s="120"/>
      <c r="D14" s="121"/>
      <c r="E14" s="94"/>
      <c r="F14" s="94"/>
    </row>
    <row r="15" spans="1:7" ht="36.75" customHeight="1" x14ac:dyDescent="0.2">
      <c r="A15" s="93">
        <v>11</v>
      </c>
      <c r="B15" s="120" t="s">
        <v>88</v>
      </c>
      <c r="C15" s="120"/>
      <c r="D15" s="121"/>
      <c r="E15" s="94"/>
      <c r="F15" s="94"/>
    </row>
    <row r="16" spans="1:7" ht="36.75" customHeight="1" x14ac:dyDescent="0.2">
      <c r="A16" s="93">
        <v>12</v>
      </c>
      <c r="B16" s="120" t="s">
        <v>89</v>
      </c>
      <c r="C16" s="120"/>
      <c r="D16" s="121"/>
      <c r="E16" s="94"/>
      <c r="F16" s="94"/>
    </row>
    <row r="17" spans="1:6" ht="58.5" customHeight="1" x14ac:dyDescent="0.2">
      <c r="A17" s="125"/>
      <c r="B17" s="125"/>
      <c r="C17" s="125"/>
      <c r="D17" s="125"/>
      <c r="E17" s="94"/>
      <c r="F17" s="94"/>
    </row>
    <row r="18" spans="1:6" ht="34.5" customHeight="1" x14ac:dyDescent="0.2">
      <c r="A18" s="126"/>
      <c r="B18" s="127"/>
      <c r="C18" s="127"/>
      <c r="D18" s="127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  <hyperlink ref="B11" location="січень!A1" display="за січень 2014-2015 років"/>
    <hyperlink ref="B11:D11" location="J_Jl!Заголовки_для_друку" display="January-July 2019-2020"/>
    <hyperlink ref="B12" location="січень!A1" display="за січень 2014-2015 років"/>
    <hyperlink ref="B12:D12" location="J_Aug!Заголовки_для_друку" display="January-August 2019-2020"/>
    <hyperlink ref="B13" location="січень!A1" display="за січень 2014-2015 років"/>
    <hyperlink ref="B13:D13" location="'Q I-III'!A1" display="January-September 2019-2020"/>
    <hyperlink ref="B14" location="січень!A1" display="за січень 2014-2015 років"/>
    <hyperlink ref="B14:D14" location="J_O!A1" display="January-October 2019-2020"/>
    <hyperlink ref="B15" location="січень!A1" display="за січень 2014-2015 років"/>
    <hyperlink ref="B15:D15" location="J_N!Підсумок" display="January-November 2019-2020"/>
    <hyperlink ref="B16" location="січень!A1" display="за січень 2014-2015 років"/>
    <hyperlink ref="B16:D16" location="J_D!A1" display="January-December 2019-2020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activeCell="J42" sqref="J42"/>
    </sheetView>
  </sheetViews>
  <sheetFormatPr defaultRowHeight="15" x14ac:dyDescent="0.2"/>
  <cols>
    <col min="1" max="1" width="63.5703125" style="1" customWidth="1"/>
    <col min="2" max="2" width="15.8554687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79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82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950.14347266048992</v>
      </c>
      <c r="C5" s="86">
        <v>976.91682611114004</v>
      </c>
      <c r="D5" s="87">
        <v>102.81782217328528</v>
      </c>
      <c r="E5" s="87">
        <v>26.77335345065012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774.80015530524986</v>
      </c>
      <c r="C6" s="38">
        <v>778.42729518482997</v>
      </c>
      <c r="D6" s="39">
        <v>100.46813876516984</v>
      </c>
      <c r="E6" s="39">
        <v>3.6271398795801133</v>
      </c>
      <c r="F6" s="39">
        <v>79.682043995859203</v>
      </c>
      <c r="G6" s="40">
        <v>-1.8635517588258779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198.95223527715999</v>
      </c>
      <c r="C7" s="41">
        <v>209.73344267614002</v>
      </c>
      <c r="D7" s="42">
        <v>105.41899284718301</v>
      </c>
      <c r="E7" s="42">
        <v>10.78120739898003</v>
      </c>
      <c r="F7" s="42">
        <v>21.468914964955211</v>
      </c>
      <c r="G7" s="43">
        <v>0.52973672484424483</v>
      </c>
      <c r="H7" s="4"/>
      <c r="I7" s="4"/>
    </row>
    <row r="8" spans="1:14" s="6" customFormat="1" ht="25.5" x14ac:dyDescent="0.2">
      <c r="A8" s="98" t="s">
        <v>13</v>
      </c>
      <c r="B8" s="47">
        <v>83.341791225369988</v>
      </c>
      <c r="C8" s="45">
        <v>81.189720516609995</v>
      </c>
      <c r="D8" s="44">
        <v>97.417777231424708</v>
      </c>
      <c r="E8" s="44">
        <v>-2.1520707087599931</v>
      </c>
      <c r="F8" s="44">
        <v>8.3108119695108371</v>
      </c>
      <c r="G8" s="46">
        <v>-0.46068345443868886</v>
      </c>
      <c r="H8" s="4"/>
      <c r="I8" s="4"/>
    </row>
    <row r="9" spans="1:14" s="6" customFormat="1" ht="51" x14ac:dyDescent="0.2">
      <c r="A9" s="98" t="s">
        <v>14</v>
      </c>
      <c r="B9" s="47">
        <v>34.195231656730002</v>
      </c>
      <c r="C9" s="45">
        <v>19.899948636320001</v>
      </c>
      <c r="D9" s="44">
        <v>58.195098182361548</v>
      </c>
      <c r="E9" s="44">
        <v>-14.29528302041</v>
      </c>
      <c r="F9" s="44">
        <v>2.0370156500975307</v>
      </c>
      <c r="G9" s="46">
        <v>-1.5619388910498371</v>
      </c>
      <c r="H9" s="4"/>
      <c r="I9" s="4"/>
    </row>
    <row r="10" spans="1:14" s="6" customFormat="1" ht="25.5" x14ac:dyDescent="0.2">
      <c r="A10" s="99" t="s">
        <v>15</v>
      </c>
      <c r="B10" s="52">
        <v>101.53194736709</v>
      </c>
      <c r="C10" s="41">
        <v>109.56993527863</v>
      </c>
      <c r="D10" s="42">
        <v>107.91670811008731</v>
      </c>
      <c r="E10" s="42">
        <v>8.0379879115400001</v>
      </c>
      <c r="F10" s="42">
        <v>11.215891911167128</v>
      </c>
      <c r="G10" s="43">
        <v>0.52993233889420388</v>
      </c>
      <c r="H10" s="4"/>
      <c r="I10" s="4"/>
    </row>
    <row r="11" spans="1:14" s="6" customFormat="1" ht="45" x14ac:dyDescent="0.2">
      <c r="A11" s="115" t="s">
        <v>16</v>
      </c>
      <c r="B11" s="28">
        <v>51.365232434659994</v>
      </c>
      <c r="C11" s="25">
        <v>58.8616395751</v>
      </c>
      <c r="D11" s="26">
        <v>114.59432146048583</v>
      </c>
      <c r="E11" s="26">
        <v>7.4964071404400059</v>
      </c>
      <c r="F11" s="26">
        <v>6.0252457529484236</v>
      </c>
      <c r="G11" s="27">
        <v>0.61919562339982193</v>
      </c>
      <c r="H11" s="4"/>
      <c r="I11" s="4"/>
    </row>
    <row r="12" spans="1:14" s="6" customFormat="1" ht="45" x14ac:dyDescent="0.2">
      <c r="A12" s="100" t="s">
        <v>17</v>
      </c>
      <c r="B12" s="28">
        <v>45.561349591819997</v>
      </c>
      <c r="C12" s="25">
        <v>45.362533765999999</v>
      </c>
      <c r="D12" s="26">
        <v>99.563630516652452</v>
      </c>
      <c r="E12" s="26">
        <v>-0.19881582581999879</v>
      </c>
      <c r="F12" s="26">
        <v>4.6434386790712603</v>
      </c>
      <c r="G12" s="27">
        <v>-0.15176866621986562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4.6053653406099997</v>
      </c>
      <c r="C13" s="25">
        <v>5.3457619375299998</v>
      </c>
      <c r="D13" s="26">
        <v>116.07682653081181</v>
      </c>
      <c r="E13" s="26">
        <v>0.74039659692000015</v>
      </c>
      <c r="F13" s="26">
        <v>0.54720747914744516</v>
      </c>
      <c r="G13" s="27">
        <v>6.2505381714249131E-2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271.13801300748997</v>
      </c>
      <c r="C14" s="51">
        <v>273.76728243861999</v>
      </c>
      <c r="D14" s="48">
        <v>100.96971627178569</v>
      </c>
      <c r="E14" s="48">
        <v>2.6292694311300124</v>
      </c>
      <c r="F14" s="48">
        <v>28.023601919972922</v>
      </c>
      <c r="G14" s="50">
        <v>-0.51293185721320711</v>
      </c>
      <c r="H14" s="4"/>
      <c r="I14" s="4"/>
    </row>
    <row r="15" spans="1:14" s="6" customFormat="1" ht="67.5" x14ac:dyDescent="0.2">
      <c r="A15" s="100" t="s">
        <v>19</v>
      </c>
      <c r="B15" s="28">
        <v>60.120347852859993</v>
      </c>
      <c r="C15" s="25">
        <v>85.013947196149999</v>
      </c>
      <c r="D15" s="26">
        <v>141.40627962468747</v>
      </c>
      <c r="E15" s="26">
        <v>24.893599343290006</v>
      </c>
      <c r="F15" s="26">
        <v>8.7022707485312871</v>
      </c>
      <c r="G15" s="27">
        <v>2.3747686835518333</v>
      </c>
      <c r="H15" s="4"/>
      <c r="I15" s="4"/>
    </row>
    <row r="16" spans="1:14" s="6" customFormat="1" ht="39" x14ac:dyDescent="0.2">
      <c r="A16" s="102" t="s">
        <v>20</v>
      </c>
      <c r="B16" s="29">
        <v>177.56053630686998</v>
      </c>
      <c r="C16" s="22">
        <v>189.27641898440999</v>
      </c>
      <c r="D16" s="23">
        <v>106.59824695353024</v>
      </c>
      <c r="E16" s="23">
        <v>11.715882677540009</v>
      </c>
      <c r="F16" s="23">
        <v>19.37487551912395</v>
      </c>
      <c r="G16" s="24">
        <v>0.68711504757284914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-117.44018845401</v>
      </c>
      <c r="C17" s="22">
        <v>-104.26247178826</v>
      </c>
      <c r="D17" s="23">
        <v>88.779210218220626</v>
      </c>
      <c r="E17" s="23">
        <v>13.177716665749998</v>
      </c>
      <c r="F17" s="23">
        <v>-10.672604770592667</v>
      </c>
      <c r="G17" s="24">
        <v>1.6876536359789824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211.01766515462998</v>
      </c>
      <c r="C18" s="25">
        <v>188.75333524247</v>
      </c>
      <c r="D18" s="26">
        <v>89.44906821149543</v>
      </c>
      <c r="E18" s="26">
        <v>-22.26432991215998</v>
      </c>
      <c r="F18" s="26">
        <v>19.321331171441638</v>
      </c>
      <c r="G18" s="27">
        <v>-2.8877005407650387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21.91859382869</v>
      </c>
      <c r="C19" s="45">
        <v>20.996547262139998</v>
      </c>
      <c r="D19" s="44">
        <v>95.793313322211844</v>
      </c>
      <c r="E19" s="44">
        <v>-0.9220465665500015</v>
      </c>
      <c r="F19" s="44">
        <v>2.1492666213685734</v>
      </c>
      <c r="G19" s="46">
        <v>-0.15760538895171061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53.754198691259994</v>
      </c>
      <c r="C20" s="45">
        <v>54.183772840389999</v>
      </c>
      <c r="D20" s="44">
        <v>100.79914529392818</v>
      </c>
      <c r="E20" s="44">
        <v>0.42957414913000491</v>
      </c>
      <c r="F20" s="44">
        <v>5.5464059367348559</v>
      </c>
      <c r="G20" s="46">
        <v>-0.11107635283381878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24.975614878999998</v>
      </c>
      <c r="C21" s="45">
        <v>23.161256031680001</v>
      </c>
      <c r="D21" s="44">
        <v>92.735478761543732</v>
      </c>
      <c r="E21" s="44">
        <v>-1.8143588473199976</v>
      </c>
      <c r="F21" s="44">
        <v>2.3708524014146763</v>
      </c>
      <c r="G21" s="46">
        <v>-0.2577627075294453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24.676720065149997</v>
      </c>
      <c r="C22" s="45">
        <v>26.48150003596</v>
      </c>
      <c r="D22" s="44">
        <v>107.31369471325658</v>
      </c>
      <c r="E22" s="44">
        <v>1.804779970810003</v>
      </c>
      <c r="F22" s="44">
        <v>2.7107220725613033</v>
      </c>
      <c r="G22" s="46">
        <v>0.11356482471399731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170.32453764214</v>
      </c>
      <c r="C23" s="38">
        <v>194.63501730798001</v>
      </c>
      <c r="D23" s="54">
        <v>114.27303429228589</v>
      </c>
      <c r="E23" s="54">
        <v>24.310479665840006</v>
      </c>
      <c r="F23" s="54">
        <v>19.92339696745454</v>
      </c>
      <c r="G23" s="55">
        <v>1.99720555078191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4.3731955260764055</v>
      </c>
      <c r="G24" s="55">
        <v>-2.4571893690929834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45.034664074769999</v>
      </c>
      <c r="C25" s="57">
        <v>55.729331560890003</v>
      </c>
      <c r="D25" s="56">
        <v>123.74763464064901</v>
      </c>
      <c r="E25" s="56">
        <v>10.694667486120004</v>
      </c>
      <c r="F25" s="56">
        <v>5.7046137471840304</v>
      </c>
      <c r="G25" s="58">
        <v>0.96483861104919377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939.47845238241007</v>
      </c>
      <c r="C26" s="36">
        <v>1032.2039792155799</v>
      </c>
      <c r="D26" s="35">
        <v>109.86989393934779</v>
      </c>
      <c r="E26" s="35">
        <v>92.725526833169852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57.129555236520005</v>
      </c>
      <c r="C27" s="61">
        <v>55.947409266329998</v>
      </c>
      <c r="D27" s="62">
        <v>97.93076286819344</v>
      </c>
      <c r="E27" s="62">
        <v>-1.1821459701900068</v>
      </c>
      <c r="F27" s="62">
        <v>5.4201892642234384</v>
      </c>
      <c r="G27" s="63">
        <v>-0.66079695655107518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92.481059729590001</v>
      </c>
      <c r="C28" s="61">
        <v>99.273355720050006</v>
      </c>
      <c r="D28" s="62">
        <v>107.34452655529721</v>
      </c>
      <c r="E28" s="62">
        <v>6.7922959904600049</v>
      </c>
      <c r="F28" s="62">
        <v>9.6176102513664468</v>
      </c>
      <c r="G28" s="63">
        <v>-0.22626211154603837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70.809824905750006</v>
      </c>
      <c r="C29" s="61">
        <v>77.186839722030001</v>
      </c>
      <c r="D29" s="62">
        <v>109.00583333565362</v>
      </c>
      <c r="E29" s="62">
        <v>6.3770148162799956</v>
      </c>
      <c r="F29" s="62">
        <v>7.4778669019167978</v>
      </c>
      <c r="G29" s="63">
        <v>-5.9275086404954713E-2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96.822018502540018</v>
      </c>
      <c r="C30" s="61">
        <v>106.46487544413</v>
      </c>
      <c r="D30" s="62">
        <v>109.95936367649371</v>
      </c>
      <c r="E30" s="62">
        <v>9.642856941589983</v>
      </c>
      <c r="F30" s="62">
        <v>10.314325229111947</v>
      </c>
      <c r="G30" s="63">
        <v>8.3923727478190102E-3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87.727877957269996</v>
      </c>
      <c r="C31" s="61">
        <v>127.9114378923</v>
      </c>
      <c r="D31" s="62">
        <v>145.80477821953289</v>
      </c>
      <c r="E31" s="62">
        <v>40.183559935030004</v>
      </c>
      <c r="F31" s="62">
        <v>12.392069829987081</v>
      </c>
      <c r="G31" s="63">
        <v>3.0541358161944157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4.6400773550799999</v>
      </c>
      <c r="C32" s="61">
        <v>4.3433139507799998</v>
      </c>
      <c r="D32" s="62">
        <v>93.604343600541469</v>
      </c>
      <c r="E32" s="62">
        <v>-0.29676340430000003</v>
      </c>
      <c r="F32" s="62">
        <v>0.42078058583737371</v>
      </c>
      <c r="G32" s="63">
        <v>-7.3118698740499588E-2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21.079301106700001</v>
      </c>
      <c r="C33" s="61">
        <v>20.52114564655</v>
      </c>
      <c r="D33" s="62">
        <v>97.352115910652316</v>
      </c>
      <c r="E33" s="62">
        <v>-0.55815546015000095</v>
      </c>
      <c r="F33" s="62">
        <v>1.9880901507611877</v>
      </c>
      <c r="G33" s="63">
        <v>-0.25563359332738633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85.424358495169997</v>
      </c>
      <c r="C34" s="61">
        <v>97.803600896340001</v>
      </c>
      <c r="D34" s="62">
        <v>114.49146662526</v>
      </c>
      <c r="E34" s="62">
        <v>12.379242401170004</v>
      </c>
      <c r="F34" s="62">
        <v>9.4752202922784239</v>
      </c>
      <c r="G34" s="63">
        <v>0.38247758183694636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20.447418173439996</v>
      </c>
      <c r="C35" s="61">
        <v>20.555793880229999</v>
      </c>
      <c r="D35" s="62">
        <v>100.53002147200559</v>
      </c>
      <c r="E35" s="62">
        <v>0.10837570679000308</v>
      </c>
      <c r="F35" s="62">
        <v>1.9914468742749185</v>
      </c>
      <c r="G35" s="63">
        <v>-0.18501796337917309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165.50730111419</v>
      </c>
      <c r="C36" s="61">
        <v>170.88565093275</v>
      </c>
      <c r="D36" s="62">
        <v>103.24961484016302</v>
      </c>
      <c r="E36" s="62">
        <v>5.3783498185599967</v>
      </c>
      <c r="F36" s="62">
        <v>16.555414857305045</v>
      </c>
      <c r="G36" s="63">
        <v>-1.0615193783320116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237.40965980615999</v>
      </c>
      <c r="C37" s="61">
        <v>251.31055586408999</v>
      </c>
      <c r="D37" s="62">
        <v>105.85523607981233</v>
      </c>
      <c r="E37" s="62">
        <v>13.900896057929998</v>
      </c>
      <c r="F37" s="62">
        <v>24.346985762937344</v>
      </c>
      <c r="G37" s="63">
        <v>-0.92338198249802872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1.9069354850899991</v>
      </c>
      <c r="C38" s="33">
        <v>3.7312607062800014</v>
      </c>
      <c r="D38" s="32" t="s">
        <v>0</v>
      </c>
      <c r="E38" s="32">
        <v>1.8243252211900023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7.1706456116199995</v>
      </c>
      <c r="C39" s="61">
        <v>9.0239828771900008</v>
      </c>
      <c r="D39" s="62" t="s">
        <v>0</v>
      </c>
      <c r="E39" s="62">
        <v>1.8533372655700013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-5.2637101265300004</v>
      </c>
      <c r="C40" s="65">
        <v>-5.2927221709099994</v>
      </c>
      <c r="D40" s="66" t="s">
        <v>0</v>
      </c>
      <c r="E40" s="66">
        <v>-2.9012044379999047E-2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-8.7580757929899669</v>
      </c>
      <c r="C41" s="33">
        <v>59.019684398720003</v>
      </c>
      <c r="D41" s="32" t="s">
        <v>0</v>
      </c>
      <c r="E41" s="32">
        <v>67.777760191709973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363.02195896751999</v>
      </c>
      <c r="C42" s="69">
        <v>417.54052698884004</v>
      </c>
      <c r="D42" s="70" t="s">
        <v>0</v>
      </c>
      <c r="E42" s="70">
        <v>54.51856802132005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297.04989738016997</v>
      </c>
      <c r="C43" s="74">
        <v>231.14758917207001</v>
      </c>
      <c r="D43" s="75" t="s">
        <v>0</v>
      </c>
      <c r="E43" s="75">
        <v>-65.902308208099953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65.972061587349998</v>
      </c>
      <c r="C44" s="78">
        <v>186.39293781677</v>
      </c>
      <c r="D44" s="79" t="s">
        <v>0</v>
      </c>
      <c r="E44" s="79">
        <v>120.42087622942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-298.33773896895997</v>
      </c>
      <c r="C45" s="69">
        <v>-331.66267241353</v>
      </c>
      <c r="D45" s="70" t="s">
        <v>0</v>
      </c>
      <c r="E45" s="70">
        <v>-33.324933444570036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-217.42409227413998</v>
      </c>
      <c r="C46" s="74">
        <v>-196.84802960013002</v>
      </c>
      <c r="D46" s="75" t="s">
        <v>0</v>
      </c>
      <c r="E46" s="75">
        <v>20.576062674009961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-80.913646694819988</v>
      </c>
      <c r="C47" s="82">
        <v>-134.81464281339998</v>
      </c>
      <c r="D47" s="83" t="s">
        <v>0</v>
      </c>
      <c r="E47" s="83">
        <v>-53.900996118579997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3" width="15.8554687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83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84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1047.46322069856</v>
      </c>
      <c r="C5" s="86">
        <v>1082.7791940488901</v>
      </c>
      <c r="D5" s="87">
        <v>103.37157168409004</v>
      </c>
      <c r="E5" s="87">
        <v>35.315973350330069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862.02077822902004</v>
      </c>
      <c r="C6" s="38">
        <v>874.67838961466998</v>
      </c>
      <c r="D6" s="39">
        <v>101.46836499830715</v>
      </c>
      <c r="E6" s="39">
        <v>12.657611385649943</v>
      </c>
      <c r="F6" s="39">
        <v>80.780864133890645</v>
      </c>
      <c r="G6" s="40">
        <v>-1.5151784569062698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222.22192173172999</v>
      </c>
      <c r="C7" s="41">
        <v>235.74931492464</v>
      </c>
      <c r="D7" s="42">
        <v>106.08733516814803</v>
      </c>
      <c r="E7" s="42">
        <v>13.527393192910012</v>
      </c>
      <c r="F7" s="42">
        <v>21.772612202040094</v>
      </c>
      <c r="G7" s="43">
        <v>0.5573640348033706</v>
      </c>
      <c r="H7" s="4"/>
      <c r="I7" s="4"/>
    </row>
    <row r="8" spans="1:14" s="6" customFormat="1" ht="25.5" x14ac:dyDescent="0.2">
      <c r="A8" s="98" t="s">
        <v>13</v>
      </c>
      <c r="B8" s="47">
        <v>85.889886196759988</v>
      </c>
      <c r="C8" s="45">
        <v>82.711651374249996</v>
      </c>
      <c r="D8" s="44">
        <v>96.29964019834749</v>
      </c>
      <c r="E8" s="44">
        <v>-3.1782348225099923</v>
      </c>
      <c r="F8" s="44">
        <v>7.6388290270855874</v>
      </c>
      <c r="G8" s="46">
        <v>-0.56097068898267377</v>
      </c>
      <c r="H8" s="4"/>
      <c r="I8" s="4"/>
    </row>
    <row r="9" spans="1:14" s="6" customFormat="1" ht="51" x14ac:dyDescent="0.2">
      <c r="A9" s="98" t="s">
        <v>14</v>
      </c>
      <c r="B9" s="47">
        <v>36.668957056929997</v>
      </c>
      <c r="C9" s="45">
        <v>22.01081113763</v>
      </c>
      <c r="D9" s="44">
        <v>60.025735401902345</v>
      </c>
      <c r="E9" s="44">
        <v>-14.658145919299997</v>
      </c>
      <c r="F9" s="44">
        <v>2.0328069895140741</v>
      </c>
      <c r="G9" s="46">
        <v>-1.4679323521952443</v>
      </c>
      <c r="H9" s="4"/>
      <c r="I9" s="4"/>
    </row>
    <row r="10" spans="1:14" s="6" customFormat="1" ht="25.5" x14ac:dyDescent="0.2">
      <c r="A10" s="99" t="s">
        <v>15</v>
      </c>
      <c r="B10" s="52">
        <v>113.84795657685999</v>
      </c>
      <c r="C10" s="41">
        <v>124.54248794032999</v>
      </c>
      <c r="D10" s="42">
        <v>109.39369636928882</v>
      </c>
      <c r="E10" s="42">
        <v>10.694531363470006</v>
      </c>
      <c r="F10" s="42">
        <v>11.502113138563558</v>
      </c>
      <c r="G10" s="43">
        <v>0.63319150703037153</v>
      </c>
      <c r="H10" s="4"/>
      <c r="I10" s="4"/>
    </row>
    <row r="11" spans="1:14" s="6" customFormat="1" ht="45" x14ac:dyDescent="0.2">
      <c r="A11" s="115" t="s">
        <v>16</v>
      </c>
      <c r="B11" s="28">
        <v>57.959870267420001</v>
      </c>
      <c r="C11" s="25">
        <v>66.575257841980005</v>
      </c>
      <c r="D11" s="26">
        <v>114.86440106716876</v>
      </c>
      <c r="E11" s="26">
        <v>8.6153875745600033</v>
      </c>
      <c r="F11" s="26">
        <v>6.1485534823616099</v>
      </c>
      <c r="G11" s="27">
        <v>0.61519735852881396</v>
      </c>
      <c r="H11" s="4"/>
      <c r="I11" s="4"/>
    </row>
    <row r="12" spans="1:14" s="6" customFormat="1" ht="45" x14ac:dyDescent="0.2">
      <c r="A12" s="100" t="s">
        <v>17</v>
      </c>
      <c r="B12" s="28">
        <v>50.716033562469995</v>
      </c>
      <c r="C12" s="25">
        <v>51.957867617349997</v>
      </c>
      <c r="D12" s="26">
        <v>102.4486024786429</v>
      </c>
      <c r="E12" s="26">
        <v>1.2418340548800018</v>
      </c>
      <c r="F12" s="26">
        <v>4.7985653864534799</v>
      </c>
      <c r="G12" s="27">
        <v>-4.3230732043849862E-2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5.1720527469700004</v>
      </c>
      <c r="C13" s="25">
        <v>6.0093624810000001</v>
      </c>
      <c r="D13" s="26">
        <v>116.18911822816445</v>
      </c>
      <c r="E13" s="26">
        <v>0.83730973402999975</v>
      </c>
      <c r="F13" s="26">
        <v>0.55499426974846944</v>
      </c>
      <c r="G13" s="27">
        <v>6.1224880545407478E-2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305.89656406501001</v>
      </c>
      <c r="C14" s="51">
        <v>312.66225235937003</v>
      </c>
      <c r="D14" s="48">
        <v>102.21175687770136</v>
      </c>
      <c r="E14" s="48">
        <v>6.7656882943600181</v>
      </c>
      <c r="F14" s="48">
        <v>28.875901391327673</v>
      </c>
      <c r="G14" s="50">
        <v>-0.32765993858762599</v>
      </c>
      <c r="H14" s="4"/>
      <c r="I14" s="4"/>
    </row>
    <row r="15" spans="1:14" s="6" customFormat="1" ht="67.5" x14ac:dyDescent="0.2">
      <c r="A15" s="100" t="s">
        <v>19</v>
      </c>
      <c r="B15" s="28">
        <v>67.627455808519983</v>
      </c>
      <c r="C15" s="25">
        <v>96.373747449020001</v>
      </c>
      <c r="D15" s="26">
        <v>142.5068358654392</v>
      </c>
      <c r="E15" s="26">
        <v>28.746291640500019</v>
      </c>
      <c r="F15" s="26">
        <v>8.9005909957176819</v>
      </c>
      <c r="G15" s="27">
        <v>2.444282604916256</v>
      </c>
      <c r="H15" s="4"/>
      <c r="I15" s="4"/>
    </row>
    <row r="16" spans="1:14" s="6" customFormat="1" ht="39" x14ac:dyDescent="0.2">
      <c r="A16" s="102" t="s">
        <v>20</v>
      </c>
      <c r="B16" s="29">
        <v>198.37283848951</v>
      </c>
      <c r="C16" s="22">
        <v>212.51705358035002</v>
      </c>
      <c r="D16" s="23">
        <v>107.13011680356026</v>
      </c>
      <c r="E16" s="23">
        <v>14.144215090840021</v>
      </c>
      <c r="F16" s="23">
        <v>19.626998260437055</v>
      </c>
      <c r="G16" s="24">
        <v>0.68859215991412981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-130.74538268099002</v>
      </c>
      <c r="C17" s="22">
        <v>-116.14330613133001</v>
      </c>
      <c r="D17" s="23">
        <v>88.831669424771889</v>
      </c>
      <c r="E17" s="23">
        <v>14.602076549660012</v>
      </c>
      <c r="F17" s="23">
        <v>-10.726407264719372</v>
      </c>
      <c r="G17" s="24">
        <v>1.7556904450021289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238.26910825649003</v>
      </c>
      <c r="C18" s="25">
        <v>216.28850491035001</v>
      </c>
      <c r="D18" s="26">
        <v>90.774883279254766</v>
      </c>
      <c r="E18" s="26">
        <v>-21.980603346140015</v>
      </c>
      <c r="F18" s="26">
        <v>19.975310395609991</v>
      </c>
      <c r="G18" s="27">
        <v>-2.7719425435038829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24.78778913667</v>
      </c>
      <c r="C19" s="45">
        <v>24.176381492419999</v>
      </c>
      <c r="D19" s="44">
        <v>97.533432123054851</v>
      </c>
      <c r="E19" s="44">
        <v>-0.61140764425000071</v>
      </c>
      <c r="F19" s="44">
        <v>2.2328080946971336</v>
      </c>
      <c r="G19" s="46">
        <v>-0.13365104647813952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62.206284217669996</v>
      </c>
      <c r="C20" s="45">
        <v>63.151562643540004</v>
      </c>
      <c r="D20" s="44">
        <v>101.5195867069673</v>
      </c>
      <c r="E20" s="44">
        <v>0.94527842587000777</v>
      </c>
      <c r="F20" s="44">
        <v>5.8323583414448725</v>
      </c>
      <c r="G20" s="46">
        <v>-0.1063975965616395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27.630074861249994</v>
      </c>
      <c r="C21" s="45">
        <v>25.869738603739997</v>
      </c>
      <c r="D21" s="44">
        <v>93.628912457349884</v>
      </c>
      <c r="E21" s="44">
        <v>-1.7603362575099979</v>
      </c>
      <c r="F21" s="44">
        <v>2.389197977382997</v>
      </c>
      <c r="G21" s="46">
        <v>-0.24861061725417999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29.548132925119997</v>
      </c>
      <c r="C22" s="45">
        <v>31.62367947377</v>
      </c>
      <c r="D22" s="44">
        <v>107.02429000813618</v>
      </c>
      <c r="E22" s="44">
        <v>2.0755465486500029</v>
      </c>
      <c r="F22" s="44">
        <v>2.9206028013447507</v>
      </c>
      <c r="G22" s="46">
        <v>9.9679608889921223E-2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179.54698899251002</v>
      </c>
      <c r="C23" s="38">
        <v>203.63192236635999</v>
      </c>
      <c r="D23" s="54">
        <v>113.41427862923096</v>
      </c>
      <c r="E23" s="54">
        <v>24.084933373849964</v>
      </c>
      <c r="F23" s="54">
        <v>18.806412561817798</v>
      </c>
      <c r="G23" s="55">
        <v>1.6652867022607438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3.9456320520184449</v>
      </c>
      <c r="G24" s="55">
        <v>-2.2501421724702015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50.832633740929992</v>
      </c>
      <c r="C25" s="57">
        <v>60.863656778260001</v>
      </c>
      <c r="D25" s="56">
        <v>119.73343165426644</v>
      </c>
      <c r="E25" s="56">
        <v>10.031023037330009</v>
      </c>
      <c r="F25" s="56">
        <v>5.6210589483779705</v>
      </c>
      <c r="G25" s="58">
        <v>0.76813115707763391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1046.22431155356</v>
      </c>
      <c r="C26" s="36">
        <v>1168.28252852532</v>
      </c>
      <c r="D26" s="35">
        <v>111.66654374438242</v>
      </c>
      <c r="E26" s="35">
        <v>122.05821697175998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63.380718558269976</v>
      </c>
      <c r="C27" s="61">
        <v>63.67301331873</v>
      </c>
      <c r="D27" s="62">
        <v>100.46117299883765</v>
      </c>
      <c r="E27" s="62">
        <v>0.29229476046002389</v>
      </c>
      <c r="F27" s="62">
        <v>5.4501382811144232</v>
      </c>
      <c r="G27" s="63">
        <v>-0.60790470817098541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99.636651506220019</v>
      </c>
      <c r="C28" s="61">
        <v>105.49306413547001</v>
      </c>
      <c r="D28" s="62">
        <v>105.87776941589048</v>
      </c>
      <c r="E28" s="62">
        <v>5.8564126292499878</v>
      </c>
      <c r="F28" s="62">
        <v>9.0297562070563533</v>
      </c>
      <c r="G28" s="63">
        <v>-0.49369401350557318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79.334375129790004</v>
      </c>
      <c r="C29" s="61">
        <v>86.28728416316001</v>
      </c>
      <c r="D29" s="62">
        <v>108.76405596186412</v>
      </c>
      <c r="E29" s="62">
        <v>6.9529090333700054</v>
      </c>
      <c r="F29" s="62">
        <v>7.3858233823009645</v>
      </c>
      <c r="G29" s="63">
        <v>-0.19709877441940016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107.68144848428999</v>
      </c>
      <c r="C30" s="61">
        <v>119.50324195694999</v>
      </c>
      <c r="D30" s="62">
        <v>110.97848667441053</v>
      </c>
      <c r="E30" s="62">
        <v>11.821793472660005</v>
      </c>
      <c r="F30" s="62">
        <v>10.228967654578772</v>
      </c>
      <c r="G30" s="63">
        <v>-6.3418719466730167E-2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101.92711025501998</v>
      </c>
      <c r="C31" s="61">
        <v>155.98888688503001</v>
      </c>
      <c r="D31" s="62">
        <v>153.0396442072657</v>
      </c>
      <c r="E31" s="62">
        <v>54.06177663001003</v>
      </c>
      <c r="F31" s="62">
        <v>13.351983195531394</v>
      </c>
      <c r="G31" s="63">
        <v>3.6096068112867652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5.5698707000000001</v>
      </c>
      <c r="C32" s="61">
        <v>4.8761244430200001</v>
      </c>
      <c r="D32" s="62">
        <v>87.544661369248672</v>
      </c>
      <c r="E32" s="62">
        <v>-0.69374625697999992</v>
      </c>
      <c r="F32" s="62">
        <v>0.41737544848633085</v>
      </c>
      <c r="G32" s="63">
        <v>-0.11500280333704577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24.560502833489998</v>
      </c>
      <c r="C33" s="61">
        <v>23.96792037965</v>
      </c>
      <c r="D33" s="62">
        <v>97.587254390280762</v>
      </c>
      <c r="E33" s="62">
        <v>-0.59258245383999864</v>
      </c>
      <c r="F33" s="62">
        <v>2.0515517260969247</v>
      </c>
      <c r="G33" s="63">
        <v>-0.29598527550645048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95.482798517169982</v>
      </c>
      <c r="C34" s="61">
        <v>113.72994415245</v>
      </c>
      <c r="D34" s="62">
        <v>119.11040095038561</v>
      </c>
      <c r="E34" s="62">
        <v>18.24714563528002</v>
      </c>
      <c r="F34" s="62">
        <v>9.7347979941125296</v>
      </c>
      <c r="G34" s="63">
        <v>0.60838050765729612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23.289920280469996</v>
      </c>
      <c r="C35" s="61">
        <v>23.421634494540001</v>
      </c>
      <c r="D35" s="62">
        <v>100.5655417128261</v>
      </c>
      <c r="E35" s="62">
        <v>0.13171421407000494</v>
      </c>
      <c r="F35" s="62">
        <v>2.0047919850435725</v>
      </c>
      <c r="G35" s="63">
        <v>-0.22130045261793763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185.88421040415997</v>
      </c>
      <c r="C36" s="61">
        <v>193.22956362457998</v>
      </c>
      <c r="D36" s="62">
        <v>103.95157458745383</v>
      </c>
      <c r="E36" s="62">
        <v>7.3453532204200087</v>
      </c>
      <c r="F36" s="62">
        <v>16.539626238225658</v>
      </c>
      <c r="G36" s="63">
        <v>-1.2275206681711808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259.47670488468003</v>
      </c>
      <c r="C37" s="61">
        <v>278.11185097174001</v>
      </c>
      <c r="D37" s="62">
        <v>107.18181853563389</v>
      </c>
      <c r="E37" s="62">
        <v>18.635146087059979</v>
      </c>
      <c r="F37" s="62">
        <v>23.805187887453076</v>
      </c>
      <c r="G37" s="63">
        <v>-0.99606190374874615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1.8819871048099985</v>
      </c>
      <c r="C38" s="33">
        <v>3.9312080162399994</v>
      </c>
      <c r="D38" s="32" t="s">
        <v>0</v>
      </c>
      <c r="E38" s="32">
        <v>2.0492209114300008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7.9084307645799976</v>
      </c>
      <c r="C39" s="61">
        <v>10.26420507834</v>
      </c>
      <c r="D39" s="62" t="s">
        <v>0</v>
      </c>
      <c r="E39" s="62">
        <v>2.3557743137600022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-6.0264436597699991</v>
      </c>
      <c r="C40" s="65">
        <v>-6.3329970621000005</v>
      </c>
      <c r="D40" s="66" t="s">
        <v>0</v>
      </c>
      <c r="E40" s="66">
        <v>-0.30655340233000139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0.64308695980966568</v>
      </c>
      <c r="C41" s="33">
        <v>89.437302472390002</v>
      </c>
      <c r="D41" s="32" t="s">
        <v>0</v>
      </c>
      <c r="E41" s="32">
        <v>88.794215512580337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378.73133554629004</v>
      </c>
      <c r="C42" s="69">
        <v>439.31066027669999</v>
      </c>
      <c r="D42" s="70" t="s">
        <v>0</v>
      </c>
      <c r="E42" s="70">
        <v>60.579324730409951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305.42299635715</v>
      </c>
      <c r="C43" s="74">
        <v>252.20816260250001</v>
      </c>
      <c r="D43" s="75" t="s">
        <v>0</v>
      </c>
      <c r="E43" s="75">
        <v>-53.214833754649987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73.30833918914</v>
      </c>
      <c r="C44" s="78">
        <v>187.10249767420001</v>
      </c>
      <c r="D44" s="79" t="s">
        <v>0</v>
      </c>
      <c r="E44" s="79">
        <v>113.79415848506001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-319.57436101406995</v>
      </c>
      <c r="C45" s="69">
        <v>-338.76435006302</v>
      </c>
      <c r="D45" s="70" t="s">
        <v>0</v>
      </c>
      <c r="E45" s="70">
        <v>-19.189989048950054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-237.68339537220999</v>
      </c>
      <c r="C46" s="74">
        <v>-202.65234393456001</v>
      </c>
      <c r="D46" s="75" t="s">
        <v>0</v>
      </c>
      <c r="E46" s="75">
        <v>35.031051437649978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-81.890965641860006</v>
      </c>
      <c r="C47" s="82">
        <v>-136.11200612846</v>
      </c>
      <c r="D47" s="83" t="s">
        <v>0</v>
      </c>
      <c r="E47" s="83">
        <v>-54.221040486599989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4" topLeftCell="A5" activePane="bottomLeft" state="frozen"/>
      <selection pane="bottomLeft" activeCell="L19" sqref="L19"/>
    </sheetView>
  </sheetViews>
  <sheetFormatPr defaultRowHeight="15" x14ac:dyDescent="0.2"/>
  <cols>
    <col min="1" max="1" width="63.5703125" style="1" customWidth="1"/>
    <col min="2" max="3" width="15.8554687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86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87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1164.0198922872801</v>
      </c>
      <c r="C5" s="86">
        <v>1215.25234065787</v>
      </c>
      <c r="D5" s="87">
        <v>104.40133787318007</v>
      </c>
      <c r="E5" s="87">
        <v>51.232448370589964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969.56306188765006</v>
      </c>
      <c r="C6" s="38">
        <v>992.50323135840006</v>
      </c>
      <c r="D6" s="39">
        <v>102.36603170773519</v>
      </c>
      <c r="E6" s="39">
        <v>22.940169470749993</v>
      </c>
      <c r="F6" s="39">
        <v>81.670546778878375</v>
      </c>
      <c r="G6" s="40">
        <v>-1.6238254489427959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245.95184215411004</v>
      </c>
      <c r="C7" s="41">
        <v>261.48527342205</v>
      </c>
      <c r="D7" s="42">
        <v>106.31563932674548</v>
      </c>
      <c r="E7" s="42">
        <v>15.53343126793996</v>
      </c>
      <c r="F7" s="42">
        <v>21.516952872561134</v>
      </c>
      <c r="G7" s="43">
        <v>0.38743062094233238</v>
      </c>
      <c r="H7" s="4"/>
      <c r="I7" s="4"/>
    </row>
    <row r="8" spans="1:14" s="6" customFormat="1" ht="25.5" x14ac:dyDescent="0.2">
      <c r="A8" s="98" t="s">
        <v>13</v>
      </c>
      <c r="B8" s="47">
        <v>110.96711480235999</v>
      </c>
      <c r="C8" s="45">
        <v>104.36301736327</v>
      </c>
      <c r="D8" s="44">
        <v>94.048599487467683</v>
      </c>
      <c r="E8" s="44">
        <v>-6.6040974390899834</v>
      </c>
      <c r="F8" s="44">
        <v>8.5877651802566088</v>
      </c>
      <c r="G8" s="46">
        <v>-0.94532918845829528</v>
      </c>
      <c r="H8" s="4"/>
      <c r="I8" s="4"/>
    </row>
    <row r="9" spans="1:14" s="6" customFormat="1" ht="51" x14ac:dyDescent="0.2">
      <c r="A9" s="98" t="s">
        <v>14</v>
      </c>
      <c r="B9" s="47">
        <v>40.592483973340009</v>
      </c>
      <c r="C9" s="45">
        <v>26.489694428709999</v>
      </c>
      <c r="D9" s="44">
        <v>65.257633521781216</v>
      </c>
      <c r="E9" s="44">
        <v>-14.10278954463001</v>
      </c>
      <c r="F9" s="44">
        <v>2.17976905227518</v>
      </c>
      <c r="G9" s="46">
        <v>-1.3074981535778436</v>
      </c>
      <c r="H9" s="4"/>
      <c r="I9" s="4"/>
    </row>
    <row r="10" spans="1:14" s="6" customFormat="1" ht="25.5" x14ac:dyDescent="0.2">
      <c r="A10" s="99" t="s">
        <v>15</v>
      </c>
      <c r="B10" s="52">
        <v>124.30689044166002</v>
      </c>
      <c r="C10" s="41">
        <v>138.33397156993999</v>
      </c>
      <c r="D10" s="42">
        <v>111.28423458944394</v>
      </c>
      <c r="E10" s="42">
        <v>14.027081128279974</v>
      </c>
      <c r="F10" s="42">
        <v>11.383147922599653</v>
      </c>
      <c r="G10" s="43">
        <v>0.70404430372600935</v>
      </c>
      <c r="H10" s="4"/>
      <c r="I10" s="4"/>
    </row>
    <row r="11" spans="1:14" s="6" customFormat="1" ht="45" x14ac:dyDescent="0.2">
      <c r="A11" s="115" t="s">
        <v>16</v>
      </c>
      <c r="B11" s="28">
        <v>63.329087050690013</v>
      </c>
      <c r="C11" s="25">
        <v>73.669410495419996</v>
      </c>
      <c r="D11" s="26">
        <v>116.32792122276034</v>
      </c>
      <c r="E11" s="26">
        <v>10.340323444729982</v>
      </c>
      <c r="F11" s="26">
        <v>6.0620669494484964</v>
      </c>
      <c r="G11" s="27">
        <v>0.62151670882937893</v>
      </c>
      <c r="H11" s="4"/>
      <c r="I11" s="4"/>
    </row>
    <row r="12" spans="1:14" s="6" customFormat="1" ht="45" x14ac:dyDescent="0.2">
      <c r="A12" s="100" t="s">
        <v>17</v>
      </c>
      <c r="B12" s="28">
        <v>55.21596478619</v>
      </c>
      <c r="C12" s="25">
        <v>58.048779693360004</v>
      </c>
      <c r="D12" s="26">
        <v>105.13042725621</v>
      </c>
      <c r="E12" s="26">
        <v>2.8328149071700039</v>
      </c>
      <c r="F12" s="26">
        <v>4.7766852818350154</v>
      </c>
      <c r="G12" s="27">
        <v>3.3126760881259543E-2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5.7618386047799994</v>
      </c>
      <c r="C13" s="25">
        <v>6.6157813811599997</v>
      </c>
      <c r="D13" s="26">
        <v>114.8206646342293</v>
      </c>
      <c r="E13" s="26">
        <v>0.85394277638000027</v>
      </c>
      <c r="F13" s="26">
        <v>0.54439569131614129</v>
      </c>
      <c r="G13" s="27">
        <v>4.9400834015371264E-2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338.38767815070997</v>
      </c>
      <c r="C14" s="51">
        <v>352.08555209799999</v>
      </c>
      <c r="D14" s="48">
        <v>104.04798248628583</v>
      </c>
      <c r="E14" s="48">
        <v>13.69787394729002</v>
      </c>
      <c r="F14" s="48">
        <v>28.972217564905119</v>
      </c>
      <c r="G14" s="50">
        <v>-9.8392000519378797E-2</v>
      </c>
      <c r="H14" s="4"/>
      <c r="I14" s="4"/>
    </row>
    <row r="15" spans="1:14" s="6" customFormat="1" ht="67.5" x14ac:dyDescent="0.2">
      <c r="A15" s="100" t="s">
        <v>19</v>
      </c>
      <c r="B15" s="28">
        <v>76.308979890859973</v>
      </c>
      <c r="C15" s="25">
        <v>108.22473710614</v>
      </c>
      <c r="D15" s="26">
        <v>141.82437933376539</v>
      </c>
      <c r="E15" s="26">
        <v>31.915757215280024</v>
      </c>
      <c r="F15" s="26">
        <v>8.9055361989719053</v>
      </c>
      <c r="G15" s="27">
        <v>2.3498939460792956</v>
      </c>
      <c r="H15" s="4"/>
      <c r="I15" s="4"/>
    </row>
    <row r="16" spans="1:14" s="6" customFormat="1" ht="39" x14ac:dyDescent="0.2">
      <c r="A16" s="102" t="s">
        <v>20</v>
      </c>
      <c r="B16" s="29">
        <v>218.38432256211999</v>
      </c>
      <c r="C16" s="22">
        <v>236.93840962234</v>
      </c>
      <c r="D16" s="23">
        <v>108.49607098281619</v>
      </c>
      <c r="E16" s="23">
        <v>18.554087060220013</v>
      </c>
      <c r="F16" s="23">
        <v>19.497054372598431</v>
      </c>
      <c r="G16" s="24">
        <v>0.73583525520015414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-142.07534267126002</v>
      </c>
      <c r="C17" s="22">
        <v>-128.71367251620001</v>
      </c>
      <c r="D17" s="23">
        <v>90.595363063120089</v>
      </c>
      <c r="E17" s="23">
        <v>13.361670155060011</v>
      </c>
      <c r="F17" s="23">
        <v>-10.591518173626522</v>
      </c>
      <c r="G17" s="24">
        <v>1.6140586908791441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262.07869825985</v>
      </c>
      <c r="C18" s="25">
        <v>243.86081499186</v>
      </c>
      <c r="D18" s="26">
        <v>93.048697437467027</v>
      </c>
      <c r="E18" s="26">
        <v>-18.217883267990004</v>
      </c>
      <c r="F18" s="26">
        <v>20.06668136593321</v>
      </c>
      <c r="G18" s="27">
        <v>-2.4482859465986806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27.349771129800008</v>
      </c>
      <c r="C19" s="45">
        <v>27.12447966613</v>
      </c>
      <c r="D19" s="44">
        <v>99.176258321867522</v>
      </c>
      <c r="E19" s="44">
        <v>-0.22529146367000763</v>
      </c>
      <c r="F19" s="44">
        <v>2.2320039022880067</v>
      </c>
      <c r="G19" s="46">
        <v>-0.1175926390613129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69.04904468525001</v>
      </c>
      <c r="C20" s="45">
        <v>70.505609554839992</v>
      </c>
      <c r="D20" s="44">
        <v>102.10946418770821</v>
      </c>
      <c r="E20" s="44">
        <v>1.4565648695899824</v>
      </c>
      <c r="F20" s="44">
        <v>5.8017258799659812</v>
      </c>
      <c r="G20" s="46">
        <v>-0.13022125794501793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30.156937448289998</v>
      </c>
      <c r="C21" s="45">
        <v>28.531946897140003</v>
      </c>
      <c r="D21" s="44">
        <v>94.611553132885717</v>
      </c>
      <c r="E21" s="44">
        <v>-1.6249905511499954</v>
      </c>
      <c r="F21" s="44">
        <v>2.3478207729017329</v>
      </c>
      <c r="G21" s="46">
        <v>-0.24293713837692277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33.670351847980001</v>
      </c>
      <c r="C22" s="45">
        <v>36.092068398750001</v>
      </c>
      <c r="D22" s="44">
        <v>107.19243018814871</v>
      </c>
      <c r="E22" s="44">
        <v>2.4217165507700003</v>
      </c>
      <c r="F22" s="44">
        <v>2.9699237920588382</v>
      </c>
      <c r="G22" s="46">
        <v>7.7331313951070513E-2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188.22011213978999</v>
      </c>
      <c r="C23" s="38">
        <v>217.83917722349</v>
      </c>
      <c r="D23" s="54">
        <v>115.73639753317228</v>
      </c>
      <c r="E23" s="54">
        <v>29.619065083700008</v>
      </c>
      <c r="F23" s="54">
        <v>17.925427496446044</v>
      </c>
      <c r="G23" s="55">
        <v>1.7555911055970412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3.5155236080312688</v>
      </c>
      <c r="G24" s="55">
        <v>-2.059849860158832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55.40751260359</v>
      </c>
      <c r="C25" s="57">
        <v>70.924314040649989</v>
      </c>
      <c r="D25" s="56">
        <v>128.00486920983818</v>
      </c>
      <c r="E25" s="56">
        <v>15.516801437059989</v>
      </c>
      <c r="F25" s="56">
        <v>5.8361799988186416</v>
      </c>
      <c r="G25" s="58">
        <v>1.0761657610279842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1169.4822093330702</v>
      </c>
      <c r="C26" s="36">
        <v>1305.7154008954299</v>
      </c>
      <c r="D26" s="35">
        <v>111.6490178709132</v>
      </c>
      <c r="E26" s="35">
        <v>136.23319156235971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70.592233929309984</v>
      </c>
      <c r="C27" s="61">
        <v>71.801399028769993</v>
      </c>
      <c r="D27" s="62">
        <v>101.71288686043121</v>
      </c>
      <c r="E27" s="62">
        <v>1.2091650994600087</v>
      </c>
      <c r="F27" s="62">
        <v>5.4990083581406966</v>
      </c>
      <c r="G27" s="63">
        <v>-0.53718726466977618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114.77538352391001</v>
      </c>
      <c r="C28" s="61">
        <v>118.49090561455</v>
      </c>
      <c r="D28" s="62">
        <v>103.23721165337336</v>
      </c>
      <c r="E28" s="62">
        <v>3.7155220906399933</v>
      </c>
      <c r="F28" s="62">
        <v>9.0747880842403816</v>
      </c>
      <c r="G28" s="63">
        <v>-0.73941709202851236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88.029804568399996</v>
      </c>
      <c r="C29" s="61">
        <v>98.097220283850007</v>
      </c>
      <c r="D29" s="62">
        <v>111.43637176614148</v>
      </c>
      <c r="E29" s="62">
        <v>10.067415715450011</v>
      </c>
      <c r="F29" s="62">
        <v>7.5129097976922967</v>
      </c>
      <c r="G29" s="63">
        <v>-1.4336351575885864E-2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120.705022826</v>
      </c>
      <c r="C30" s="61">
        <v>133.74880621994001</v>
      </c>
      <c r="D30" s="62">
        <v>110.80633024919189</v>
      </c>
      <c r="E30" s="62">
        <v>13.043783393940004</v>
      </c>
      <c r="F30" s="62">
        <v>10.243335272618989</v>
      </c>
      <c r="G30" s="63">
        <v>-7.7901071355444884E-2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116.81775869994999</v>
      </c>
      <c r="C31" s="61">
        <v>175.03670555963001</v>
      </c>
      <c r="D31" s="62">
        <v>149.83741128711191</v>
      </c>
      <c r="E31" s="62">
        <v>58.218946859680017</v>
      </c>
      <c r="F31" s="62">
        <v>13.405425519190004</v>
      </c>
      <c r="G31" s="63">
        <v>3.4165810743849327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6.9057414606000007</v>
      </c>
      <c r="C32" s="61">
        <v>5.8494942295699994</v>
      </c>
      <c r="D32" s="62">
        <v>84.704796189427128</v>
      </c>
      <c r="E32" s="62">
        <v>-1.0562472310300013</v>
      </c>
      <c r="F32" s="62">
        <v>0.44799151680056382</v>
      </c>
      <c r="G32" s="63">
        <v>-0.14250412353399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28.107710894869996</v>
      </c>
      <c r="C33" s="61">
        <v>27.009815913849998</v>
      </c>
      <c r="D33" s="62">
        <v>96.093972272852795</v>
      </c>
      <c r="E33" s="62">
        <v>-1.0978949810199978</v>
      </c>
      <c r="F33" s="62">
        <v>2.0685836971308817</v>
      </c>
      <c r="G33" s="63">
        <v>-0.33484840902310609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106.59465860066</v>
      </c>
      <c r="C34" s="61">
        <v>129.88359967419998</v>
      </c>
      <c r="D34" s="62">
        <v>121.84813139726664</v>
      </c>
      <c r="E34" s="62">
        <v>23.288941073539988</v>
      </c>
      <c r="F34" s="62">
        <v>9.947313142291863</v>
      </c>
      <c r="G34" s="63">
        <v>0.83262479988017546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26.151592437110001</v>
      </c>
      <c r="C35" s="61">
        <v>26.081088487910002</v>
      </c>
      <c r="D35" s="62">
        <v>99.730402844990991</v>
      </c>
      <c r="E35" s="62">
        <v>-7.0503949199999028E-2</v>
      </c>
      <c r="F35" s="62">
        <v>1.9974558368557334</v>
      </c>
      <c r="G35" s="63">
        <v>-0.23871263397749742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206.73102309516997</v>
      </c>
      <c r="C36" s="61">
        <v>215.45610366602</v>
      </c>
      <c r="D36" s="62">
        <v>104.22049890733302</v>
      </c>
      <c r="E36" s="62">
        <v>8.7250805708500252</v>
      </c>
      <c r="F36" s="62">
        <v>16.50100041082958</v>
      </c>
      <c r="G36" s="63">
        <v>-1.1761409296157872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284.07127929709003</v>
      </c>
      <c r="C37" s="61">
        <v>304.26026221714</v>
      </c>
      <c r="D37" s="62">
        <v>107.10701306024527</v>
      </c>
      <c r="E37" s="62">
        <v>20.188982920049966</v>
      </c>
      <c r="F37" s="62">
        <v>23.302188364209016</v>
      </c>
      <c r="G37" s="63">
        <v>-0.9881579984850859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1.419689653879999</v>
      </c>
      <c r="C38" s="33">
        <v>4.22988153919</v>
      </c>
      <c r="D38" s="32" t="s">
        <v>0</v>
      </c>
      <c r="E38" s="32">
        <v>2.810191885310001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8.7131091719599993</v>
      </c>
      <c r="C39" s="61">
        <v>12.32867821578</v>
      </c>
      <c r="D39" s="62" t="s">
        <v>0</v>
      </c>
      <c r="E39" s="62">
        <v>3.6155690438200008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-7.2934195180800003</v>
      </c>
      <c r="C40" s="65">
        <v>-8.0987966765900001</v>
      </c>
      <c r="D40" s="66" t="s">
        <v>0</v>
      </c>
      <c r="E40" s="66">
        <v>-0.8053771585099998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6.8820156996700135</v>
      </c>
      <c r="C41" s="33">
        <v>94.695970227469999</v>
      </c>
      <c r="D41" s="32" t="s">
        <v>0</v>
      </c>
      <c r="E41" s="32">
        <v>87.813954527799979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397.27358172887006</v>
      </c>
      <c r="C42" s="69">
        <v>472.31346840031</v>
      </c>
      <c r="D42" s="70" t="s">
        <v>0</v>
      </c>
      <c r="E42" s="70">
        <v>75.039886671439945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323.36373742502008</v>
      </c>
      <c r="C43" s="74">
        <v>281.32423031707003</v>
      </c>
      <c r="D43" s="75" t="s">
        <v>0</v>
      </c>
      <c r="E43" s="75">
        <v>-42.039507107950044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73.909844303849994</v>
      </c>
      <c r="C44" s="78">
        <v>190.98923808324</v>
      </c>
      <c r="D44" s="79" t="s">
        <v>0</v>
      </c>
      <c r="E44" s="79">
        <v>117.07939377939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-337.72754715359997</v>
      </c>
      <c r="C45" s="69">
        <v>-358.66811032758</v>
      </c>
      <c r="D45" s="70" t="s">
        <v>0</v>
      </c>
      <c r="E45" s="70">
        <v>-20.940563173980024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-254.28155589340997</v>
      </c>
      <c r="C46" s="74">
        <v>-220.65758802460002</v>
      </c>
      <c r="D46" s="75" t="s">
        <v>0</v>
      </c>
      <c r="E46" s="75">
        <v>33.623967868809956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-83.445991260189999</v>
      </c>
      <c r="C47" s="82">
        <v>-138.01052230298001</v>
      </c>
      <c r="D47" s="83" t="s">
        <v>0</v>
      </c>
      <c r="E47" s="83">
        <v>-54.564531042790009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4" topLeftCell="A5" activePane="bottomLeft" state="frozen"/>
      <selection pane="bottomLeft" activeCell="B2" sqref="B2:G2"/>
    </sheetView>
  </sheetViews>
  <sheetFormatPr defaultRowHeight="15" x14ac:dyDescent="0.2"/>
  <cols>
    <col min="1" max="1" width="63.5703125" style="1" customWidth="1"/>
    <col min="2" max="2" width="17.7109375" style="1" customWidth="1"/>
    <col min="3" max="3" width="18.425781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90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>
        <v>2020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1289.8491696763801</v>
      </c>
      <c r="C5" s="86">
        <v>1376.67376367571</v>
      </c>
      <c r="D5" s="87">
        <v>106.73137573295597</v>
      </c>
      <c r="E5" s="87">
        <v>86.824593999329863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1070.3218408551702</v>
      </c>
      <c r="C6" s="38">
        <v>1136.6871863116398</v>
      </c>
      <c r="D6" s="39">
        <v>106.20050371049561</v>
      </c>
      <c r="E6" s="39">
        <v>66.36534545646964</v>
      </c>
      <c r="F6" s="39">
        <v>82.567650833752538</v>
      </c>
      <c r="G6" s="40">
        <v>-0.41273679743935077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275.45845822632003</v>
      </c>
      <c r="C7" s="41">
        <v>295.10727454080001</v>
      </c>
      <c r="D7" s="42">
        <v>107.13313232093104</v>
      </c>
      <c r="E7" s="42">
        <v>19.648816314479973</v>
      </c>
      <c r="F7" s="42">
        <v>21.436253259658663</v>
      </c>
      <c r="G7" s="43">
        <v>8.0387418737753791E-2</v>
      </c>
      <c r="H7" s="4"/>
      <c r="I7" s="4"/>
    </row>
    <row r="8" spans="1:14" s="6" customFormat="1" ht="25.5" x14ac:dyDescent="0.2">
      <c r="A8" s="98" t="s">
        <v>13</v>
      </c>
      <c r="B8" s="47">
        <v>117.31677496633</v>
      </c>
      <c r="C8" s="45">
        <v>118.47175973233999</v>
      </c>
      <c r="D8" s="44">
        <v>100.98450095166822</v>
      </c>
      <c r="E8" s="44">
        <v>1.1549847660099886</v>
      </c>
      <c r="F8" s="44">
        <v>8.6056524688914795</v>
      </c>
      <c r="G8" s="46">
        <v>-0.48973462941277113</v>
      </c>
      <c r="H8" s="4"/>
      <c r="I8" s="4"/>
    </row>
    <row r="9" spans="1:14" s="6" customFormat="1" ht="51" x14ac:dyDescent="0.2">
      <c r="A9" s="98" t="s">
        <v>14</v>
      </c>
      <c r="B9" s="47">
        <v>44.938894173570006</v>
      </c>
      <c r="C9" s="45">
        <v>50.115113937319997</v>
      </c>
      <c r="D9" s="44">
        <v>111.51835143908436</v>
      </c>
      <c r="E9" s="44">
        <v>5.1762197637499909</v>
      </c>
      <c r="F9" s="44">
        <v>3.6403042797527401</v>
      </c>
      <c r="G9" s="46">
        <v>0.15626170872522538</v>
      </c>
      <c r="H9" s="4"/>
      <c r="I9" s="4"/>
    </row>
    <row r="10" spans="1:14" s="6" customFormat="1" ht="25.5" x14ac:dyDescent="0.2">
      <c r="A10" s="99" t="s">
        <v>15</v>
      </c>
      <c r="B10" s="52">
        <v>137.07635819249001</v>
      </c>
      <c r="C10" s="41">
        <v>153.85028292769999</v>
      </c>
      <c r="D10" s="42">
        <v>112.23692032411246</v>
      </c>
      <c r="E10" s="42">
        <v>16.773924735209988</v>
      </c>
      <c r="F10" s="42">
        <v>11.175507733721949</v>
      </c>
      <c r="G10" s="43">
        <v>0.54819088031945995</v>
      </c>
      <c r="H10" s="4"/>
      <c r="I10" s="4"/>
    </row>
    <row r="11" spans="1:14" s="6" customFormat="1" ht="45" x14ac:dyDescent="0.2">
      <c r="A11" s="115" t="s">
        <v>16</v>
      </c>
      <c r="B11" s="28">
        <v>71.343472955590002</v>
      </c>
      <c r="C11" s="25">
        <v>82.314860317759994</v>
      </c>
      <c r="D11" s="26">
        <v>115.37826364158006</v>
      </c>
      <c r="E11" s="26">
        <v>10.971387362169992</v>
      </c>
      <c r="F11" s="26">
        <v>5.9792568500746217</v>
      </c>
      <c r="G11" s="27">
        <v>0.44810835358104395</v>
      </c>
      <c r="H11" s="4"/>
      <c r="I11" s="4"/>
    </row>
    <row r="12" spans="1:14" s="6" customFormat="1" ht="45" x14ac:dyDescent="0.2">
      <c r="A12" s="100" t="s">
        <v>17</v>
      </c>
      <c r="B12" s="28">
        <v>59.409810003049998</v>
      </c>
      <c r="C12" s="25">
        <v>64.366543656000005</v>
      </c>
      <c r="D12" s="26">
        <v>108.34329154174291</v>
      </c>
      <c r="E12" s="26">
        <v>4.9567336529500068</v>
      </c>
      <c r="F12" s="26">
        <v>4.675511755533261</v>
      </c>
      <c r="G12" s="27">
        <v>6.9561587115059886E-2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6.32307523385</v>
      </c>
      <c r="C13" s="25">
        <v>7.1688789539399993</v>
      </c>
      <c r="D13" s="26">
        <v>113.37646143386159</v>
      </c>
      <c r="E13" s="26">
        <v>0.84580372008999927</v>
      </c>
      <c r="F13" s="26">
        <v>0.52073912811406664</v>
      </c>
      <c r="G13" s="118">
        <v>3.0520939623357835E-2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378.6902213413</v>
      </c>
      <c r="C14" s="51">
        <v>400.60010382544999</v>
      </c>
      <c r="D14" s="48">
        <v>105.78570062003354</v>
      </c>
      <c r="E14" s="48">
        <v>21.909882484149989</v>
      </c>
      <c r="F14" s="48">
        <v>29.099131137347335</v>
      </c>
      <c r="G14" s="50">
        <v>-0.2601327397083395</v>
      </c>
      <c r="H14" s="4"/>
      <c r="I14" s="4"/>
    </row>
    <row r="15" spans="1:14" s="6" customFormat="1" ht="67.5" x14ac:dyDescent="0.2">
      <c r="A15" s="100" t="s">
        <v>19</v>
      </c>
      <c r="B15" s="28">
        <v>88.929805257710001</v>
      </c>
      <c r="C15" s="25">
        <v>126.48659882014</v>
      </c>
      <c r="D15" s="26">
        <v>142.23195300337613</v>
      </c>
      <c r="E15" s="26">
        <v>37.556793562430002</v>
      </c>
      <c r="F15" s="26">
        <v>9.1878411688780659</v>
      </c>
      <c r="G15" s="27">
        <v>2.2932516813318395</v>
      </c>
      <c r="H15" s="4"/>
      <c r="I15" s="4"/>
    </row>
    <row r="16" spans="1:14" s="6" customFormat="1" ht="39" x14ac:dyDescent="0.2">
      <c r="A16" s="102" t="s">
        <v>20</v>
      </c>
      <c r="B16" s="29">
        <v>240.83103063546</v>
      </c>
      <c r="C16" s="22">
        <v>269.59516592083997</v>
      </c>
      <c r="D16" s="23">
        <v>111.94369978382043</v>
      </c>
      <c r="E16" s="23">
        <v>28.764135285379979</v>
      </c>
      <c r="F16" s="23">
        <v>19.583083010242213</v>
      </c>
      <c r="G16" s="24">
        <v>0.9118277737959346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-151.90122537775</v>
      </c>
      <c r="C17" s="22">
        <v>-143.10856710070001</v>
      </c>
      <c r="D17" s="23">
        <v>94.211594899788153</v>
      </c>
      <c r="E17" s="23">
        <v>8.7926582770499806</v>
      </c>
      <c r="F17" s="23">
        <v>-10.395241841364149</v>
      </c>
      <c r="G17" s="24">
        <v>1.381423907535904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289.76041608358997</v>
      </c>
      <c r="C18" s="25">
        <v>274.11350500531</v>
      </c>
      <c r="D18" s="26">
        <v>94.600052246692613</v>
      </c>
      <c r="E18" s="26">
        <v>-15.64691107827997</v>
      </c>
      <c r="F18" s="26">
        <v>19.911289968469269</v>
      </c>
      <c r="G18" s="27">
        <v>-2.5533844210401746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29.855382402050001</v>
      </c>
      <c r="C19" s="45">
        <v>30.203211605830003</v>
      </c>
      <c r="D19" s="44">
        <v>101.16504688868471</v>
      </c>
      <c r="E19" s="44">
        <v>0.34782920378000171</v>
      </c>
      <c r="F19" s="44">
        <v>2.1939265788858813</v>
      </c>
      <c r="G19" s="46">
        <v>-0.12071478414578563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73.575310119549997</v>
      </c>
      <c r="C20" s="45">
        <v>75.686182774970007</v>
      </c>
      <c r="D20" s="44">
        <v>102.86899593354093</v>
      </c>
      <c r="E20" s="44">
        <v>2.1108726554200103</v>
      </c>
      <c r="F20" s="44">
        <v>5.4977573316199759</v>
      </c>
      <c r="G20" s="46">
        <v>-0.20642202897998096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32.835668699549998</v>
      </c>
      <c r="C21" s="45">
        <v>31.471651079760001</v>
      </c>
      <c r="D21" s="44">
        <v>95.845927085356749</v>
      </c>
      <c r="E21" s="44">
        <v>-1.3640176197899976</v>
      </c>
      <c r="F21" s="44">
        <v>2.286064564471026</v>
      </c>
      <c r="G21" s="46">
        <v>-0.25963375991432702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35.270213419550004</v>
      </c>
      <c r="C22" s="45">
        <v>38.0309766122</v>
      </c>
      <c r="D22" s="44">
        <v>107.82746381432364</v>
      </c>
      <c r="E22" s="44">
        <v>2.7607631926499963</v>
      </c>
      <c r="F22" s="44">
        <v>2.7625264325992194</v>
      </c>
      <c r="G22" s="119">
        <v>2.8081642562318265E-2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212.85854847186999</v>
      </c>
      <c r="C23" s="38">
        <v>234.42163982239001</v>
      </c>
      <c r="D23" s="54">
        <v>110.13024447705921</v>
      </c>
      <c r="E23" s="54">
        <v>21.563091350520011</v>
      </c>
      <c r="F23" s="54">
        <v>17.028118498930766</v>
      </c>
      <c r="G23" s="55">
        <v>0.52552629853607513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3.1033120598529642</v>
      </c>
      <c r="G24" s="55">
        <v>-1.9281643146538983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63.676219754529995</v>
      </c>
      <c r="C25" s="57">
        <v>82.201502406749995</v>
      </c>
      <c r="D25" s="56">
        <v>129.09293724350226</v>
      </c>
      <c r="E25" s="56">
        <v>18.52528265222</v>
      </c>
      <c r="F25" s="56">
        <v>5.9710226616996405</v>
      </c>
      <c r="G25" s="58">
        <v>1.0343043808710224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1372.35063769418</v>
      </c>
      <c r="C26" s="36">
        <v>1595.3958534654098</v>
      </c>
      <c r="D26" s="35">
        <v>116.25278625191517</v>
      </c>
      <c r="E26" s="35">
        <v>223.04521577122978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83.0131387813</v>
      </c>
      <c r="C27" s="61">
        <v>83.580185970019997</v>
      </c>
      <c r="D27" s="62">
        <v>100.6830812532145</v>
      </c>
      <c r="E27" s="62">
        <v>0.5670471887199966</v>
      </c>
      <c r="F27" s="62">
        <v>5.2388368559735712</v>
      </c>
      <c r="G27" s="63">
        <v>-0.8101375461353868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120.09609821160001</v>
      </c>
      <c r="C28" s="61">
        <v>121.23937003952001</v>
      </c>
      <c r="D28" s="62">
        <v>100.95196417281238</v>
      </c>
      <c r="E28" s="62">
        <v>1.1432718279200031</v>
      </c>
      <c r="F28" s="62">
        <v>7.5993283908925884</v>
      </c>
      <c r="G28" s="63">
        <v>-1.1517950401705663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106.62781806327</v>
      </c>
      <c r="C29" s="61">
        <v>120.37414319452</v>
      </c>
      <c r="D29" s="62">
        <v>112.89187510438722</v>
      </c>
      <c r="E29" s="62">
        <v>13.746325131250003</v>
      </c>
      <c r="F29" s="62">
        <v>7.5450956534111286</v>
      </c>
      <c r="G29" s="63">
        <v>-0.22462551948283149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143.69437196695998</v>
      </c>
      <c r="C30" s="61">
        <v>159.50957179880999</v>
      </c>
      <c r="D30" s="62">
        <v>111.00613727271549</v>
      </c>
      <c r="E30" s="62">
        <v>15.815199831850009</v>
      </c>
      <c r="F30" s="62">
        <v>9.9981187397682021</v>
      </c>
      <c r="G30" s="63">
        <v>-0.47255602950176367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154.21795609808999</v>
      </c>
      <c r="C31" s="61">
        <v>262.91663883356</v>
      </c>
      <c r="D31" s="62">
        <v>170.48380453592088</v>
      </c>
      <c r="E31" s="62">
        <v>108.69868273547002</v>
      </c>
      <c r="F31" s="62">
        <v>16.479711807102319</v>
      </c>
      <c r="G31" s="63">
        <v>5.2422079314742511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9.7311212803500009</v>
      </c>
      <c r="C32" s="61">
        <v>9.0566321380599994</v>
      </c>
      <c r="D32" s="62">
        <v>93.068741793897956</v>
      </c>
      <c r="E32" s="62">
        <v>-0.67448914229000145</v>
      </c>
      <c r="F32" s="62">
        <v>0.56767303979058248</v>
      </c>
      <c r="G32" s="63">
        <v>-0.14141114125371723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34.489978990589996</v>
      </c>
      <c r="C33" s="61">
        <v>32.214491602659997</v>
      </c>
      <c r="D33" s="62">
        <v>93.402468037017854</v>
      </c>
      <c r="E33" s="62">
        <v>-2.2754873879299993</v>
      </c>
      <c r="F33" s="62">
        <v>2.0192162047234783</v>
      </c>
      <c r="G33" s="63">
        <v>-0.49398836874762608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128.38456886961998</v>
      </c>
      <c r="C34" s="61">
        <v>175.78966254367998</v>
      </c>
      <c r="D34" s="62">
        <v>136.92429245309216</v>
      </c>
      <c r="E34" s="62">
        <v>47.405093674059998</v>
      </c>
      <c r="F34" s="62">
        <v>11.018560826884544</v>
      </c>
      <c r="G34" s="63">
        <v>1.6634758111970509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31.550140252740004</v>
      </c>
      <c r="C35" s="61">
        <v>31.710872483240003</v>
      </c>
      <c r="D35" s="62">
        <v>100.50945012989614</v>
      </c>
      <c r="E35" s="62">
        <v>0.16073223049999896</v>
      </c>
      <c r="F35" s="62">
        <v>1.987649172734141</v>
      </c>
      <c r="G35" s="63">
        <v>-0.31133618757803605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238.75870580082</v>
      </c>
      <c r="C36" s="61">
        <v>252.28373763869001</v>
      </c>
      <c r="D36" s="62">
        <v>105.66472824205751</v>
      </c>
      <c r="E36" s="62">
        <v>13.525031837870017</v>
      </c>
      <c r="F36" s="62">
        <v>15.813237641974343</v>
      </c>
      <c r="G36" s="63">
        <v>-1.5845540916296699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321.78673937884002</v>
      </c>
      <c r="C37" s="61">
        <v>346.72054722265</v>
      </c>
      <c r="D37" s="62">
        <v>107.74855045050671</v>
      </c>
      <c r="E37" s="62">
        <v>24.933807843809973</v>
      </c>
      <c r="F37" s="62">
        <v>21.732571666745109</v>
      </c>
      <c r="G37" s="63">
        <v>-1.7152798181716946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4.7627232837999971</v>
      </c>
      <c r="C38" s="33">
        <v>5.7367568130699986</v>
      </c>
      <c r="D38" s="32" t="s">
        <v>0</v>
      </c>
      <c r="E38" s="32">
        <v>0.97403352927000153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12.241726516609997</v>
      </c>
      <c r="C39" s="61">
        <v>15.529249818149999</v>
      </c>
      <c r="D39" s="62" t="s">
        <v>0</v>
      </c>
      <c r="E39" s="62">
        <v>3.2875233015400021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-7.4790032328099993</v>
      </c>
      <c r="C40" s="65">
        <v>-9.7924930050800008</v>
      </c>
      <c r="D40" s="66" t="s">
        <v>0</v>
      </c>
      <c r="E40" s="66">
        <v>-2.3134897722700014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87.264191301599936</v>
      </c>
      <c r="C41" s="33">
        <v>224.45884660277</v>
      </c>
      <c r="D41" s="32" t="s">
        <v>0</v>
      </c>
      <c r="E41" s="32">
        <v>137.19465530117006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429.39133371515999</v>
      </c>
      <c r="C42" s="69">
        <v>647.36816656456995</v>
      </c>
      <c r="D42" s="70" t="s">
        <v>0</v>
      </c>
      <c r="E42" s="70">
        <v>217.97683284940996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349.14152109865995</v>
      </c>
      <c r="C43" s="74">
        <v>396.52085656033</v>
      </c>
      <c r="D43" s="75" t="s">
        <v>0</v>
      </c>
      <c r="E43" s="75">
        <v>47.379335461670053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80.249812616499995</v>
      </c>
      <c r="C44" s="78">
        <v>250.84731000424</v>
      </c>
      <c r="D44" s="79" t="s">
        <v>0</v>
      </c>
      <c r="E44" s="79">
        <v>170.59749738774002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-345.78985329889008</v>
      </c>
      <c r="C45" s="69">
        <v>-386.83499264421005</v>
      </c>
      <c r="D45" s="70" t="s">
        <v>0</v>
      </c>
      <c r="E45" s="70">
        <v>-41.045139345319967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-261.92610562945003</v>
      </c>
      <c r="C46" s="74">
        <v>-241.0928968556</v>
      </c>
      <c r="D46" s="75" t="s">
        <v>0</v>
      </c>
      <c r="E46" s="75">
        <v>20.833208773850032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-83.863747669440002</v>
      </c>
      <c r="C47" s="82">
        <v>-145.74209578860999</v>
      </c>
      <c r="D47" s="83" t="s">
        <v>0</v>
      </c>
      <c r="E47" s="83">
        <v>-61.878348119169985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48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5.5" x14ac:dyDescent="0.2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51" x14ac:dyDescent="0.2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5.5" x14ac:dyDescent="0.2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5" x14ac:dyDescent="0.2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5" x14ac:dyDescent="0.2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7.5" x14ac:dyDescent="0.2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39" x14ac:dyDescent="0.2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5.5" x14ac:dyDescent="0.2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51" x14ac:dyDescent="0.2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5.5" x14ac:dyDescent="0.2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5" x14ac:dyDescent="0.2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5" x14ac:dyDescent="0.2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7.5" x14ac:dyDescent="0.2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39" x14ac:dyDescent="0.2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62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5.5" x14ac:dyDescent="0.2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51" x14ac:dyDescent="0.2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5.5" x14ac:dyDescent="0.2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5" x14ac:dyDescent="0.2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5" x14ac:dyDescent="0.2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7.5" x14ac:dyDescent="0.2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39" x14ac:dyDescent="0.2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64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5.5" x14ac:dyDescent="0.2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51" x14ac:dyDescent="0.2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5.5" x14ac:dyDescent="0.2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5" x14ac:dyDescent="0.2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5" x14ac:dyDescent="0.2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7.5" x14ac:dyDescent="0.2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39" x14ac:dyDescent="0.2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sqref="A1:G4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69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70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5.5" x14ac:dyDescent="0.2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51" x14ac:dyDescent="0.2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5.5" x14ac:dyDescent="0.2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5" x14ac:dyDescent="0.2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5" x14ac:dyDescent="0.2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7.5" x14ac:dyDescent="0.2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39" x14ac:dyDescent="0.2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J11" sqref="J1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75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5.5" x14ac:dyDescent="0.2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51" x14ac:dyDescent="0.2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5.5" x14ac:dyDescent="0.2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5" x14ac:dyDescent="0.2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5" x14ac:dyDescent="0.2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7.5" x14ac:dyDescent="0.2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39" x14ac:dyDescent="0.2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4" sqref="M14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72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73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744.61687063242005</v>
      </c>
      <c r="C5" s="86">
        <v>747.54150163226006</v>
      </c>
      <c r="D5" s="87">
        <v>100.39276990828263</v>
      </c>
      <c r="E5" s="87">
        <v>2.9246309998400193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590.59235538225005</v>
      </c>
      <c r="C6" s="38">
        <v>575.47430479355</v>
      </c>
      <c r="D6" s="39">
        <v>97.440188574924051</v>
      </c>
      <c r="E6" s="39">
        <v>-15.118050588700044</v>
      </c>
      <c r="F6" s="39">
        <v>76.982254970058435</v>
      </c>
      <c r="G6" s="40">
        <v>-2.332675791669601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153.76112627617999</v>
      </c>
      <c r="C7" s="41">
        <v>159.55509886354</v>
      </c>
      <c r="D7" s="42">
        <v>103.76816476809169</v>
      </c>
      <c r="E7" s="42">
        <v>5.7939725873600025</v>
      </c>
      <c r="F7" s="42">
        <v>21.343978697523919</v>
      </c>
      <c r="G7" s="43">
        <v>0.69428187483614323</v>
      </c>
      <c r="H7" s="4"/>
      <c r="I7" s="4"/>
    </row>
    <row r="8" spans="1:14" s="6" customFormat="1" ht="25.5" x14ac:dyDescent="0.2">
      <c r="A8" s="98" t="s">
        <v>13</v>
      </c>
      <c r="B8" s="47">
        <v>59.047595474500007</v>
      </c>
      <c r="C8" s="45">
        <v>60.409642144129997</v>
      </c>
      <c r="D8" s="44">
        <v>102.30669286138534</v>
      </c>
      <c r="E8" s="44">
        <v>1.36204666962999</v>
      </c>
      <c r="F8" s="44">
        <v>8.0811088096413748</v>
      </c>
      <c r="G8" s="46">
        <v>0.15117896204746462</v>
      </c>
      <c r="H8" s="4"/>
      <c r="I8" s="4"/>
    </row>
    <row r="9" spans="1:14" s="6" customFormat="1" ht="51" x14ac:dyDescent="0.2">
      <c r="A9" s="98" t="s">
        <v>14</v>
      </c>
      <c r="B9" s="47">
        <v>27.481464478960003</v>
      </c>
      <c r="C9" s="45">
        <v>13.657219653649999</v>
      </c>
      <c r="D9" s="44">
        <v>49.696113044143118</v>
      </c>
      <c r="E9" s="44">
        <v>-13.824244825310004</v>
      </c>
      <c r="F9" s="44">
        <v>1.826951363078759</v>
      </c>
      <c r="G9" s="46">
        <v>-1.863733815141736</v>
      </c>
      <c r="H9" s="4"/>
      <c r="I9" s="4"/>
    </row>
    <row r="10" spans="1:14" s="6" customFormat="1" ht="25.5" x14ac:dyDescent="0.2">
      <c r="A10" s="99" t="s">
        <v>15</v>
      </c>
      <c r="B10" s="52">
        <v>76.804738677220001</v>
      </c>
      <c r="C10" s="41">
        <v>79.928917317730011</v>
      </c>
      <c r="D10" s="42">
        <v>104.06768995548529</v>
      </c>
      <c r="E10" s="42">
        <v>3.12417864051001</v>
      </c>
      <c r="F10" s="42">
        <v>10.69223810894845</v>
      </c>
      <c r="G10" s="43">
        <v>0.3775727143827865</v>
      </c>
      <c r="H10" s="4"/>
      <c r="I10" s="4"/>
    </row>
    <row r="11" spans="1:14" s="6" customFormat="1" ht="45" x14ac:dyDescent="0.2">
      <c r="A11" s="115" t="s">
        <v>16</v>
      </c>
      <c r="B11" s="28">
        <v>38.246150355619996</v>
      </c>
      <c r="C11" s="25">
        <v>44.203823108660004</v>
      </c>
      <c r="D11" s="26">
        <v>115.57718279524718</v>
      </c>
      <c r="E11" s="26">
        <v>5.9576727530400078</v>
      </c>
      <c r="F11" s="26">
        <v>5.9132266251627188</v>
      </c>
      <c r="G11" s="27">
        <v>0.77687370810664014</v>
      </c>
      <c r="H11" s="4"/>
      <c r="I11" s="4"/>
    </row>
    <row r="12" spans="1:14" s="6" customFormat="1" ht="45" x14ac:dyDescent="0.2">
      <c r="A12" s="100" t="s">
        <v>17</v>
      </c>
      <c r="B12" s="28">
        <v>35.153811150229998</v>
      </c>
      <c r="C12" s="25">
        <v>31.769131328099999</v>
      </c>
      <c r="D12" s="26">
        <v>90.371798358745366</v>
      </c>
      <c r="E12" s="26">
        <v>-3.3846798221299998</v>
      </c>
      <c r="F12" s="26">
        <v>4.2498150616028632</v>
      </c>
      <c r="G12" s="27">
        <v>-0.47124519591897762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3.4047771713699997</v>
      </c>
      <c r="C13" s="25">
        <v>3.9559628809699996</v>
      </c>
      <c r="D13" s="26">
        <v>116.18859860300978</v>
      </c>
      <c r="E13" s="26">
        <v>0.55118570959999991</v>
      </c>
      <c r="F13" s="26">
        <v>0.52919642218286711</v>
      </c>
      <c r="G13" s="27">
        <v>7.1944202195124318E-2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207.74069271364996</v>
      </c>
      <c r="C14" s="51">
        <v>198.23819474270999</v>
      </c>
      <c r="D14" s="48">
        <v>95.425788829905258</v>
      </c>
      <c r="E14" s="48">
        <v>-9.5024979709399702</v>
      </c>
      <c r="F14" s="48">
        <v>26.518687498935652</v>
      </c>
      <c r="G14" s="50">
        <v>-1.3803167953413613</v>
      </c>
      <c r="H14" s="4"/>
      <c r="I14" s="4"/>
    </row>
    <row r="15" spans="1:14" s="6" customFormat="1" ht="67.5" x14ac:dyDescent="0.2">
      <c r="A15" s="100" t="s">
        <v>19</v>
      </c>
      <c r="B15" s="28">
        <v>43.074932724930001</v>
      </c>
      <c r="C15" s="25">
        <v>59.126230271680001</v>
      </c>
      <c r="D15" s="26">
        <v>137.2636624861405</v>
      </c>
      <c r="E15" s="26">
        <v>16.05129754675</v>
      </c>
      <c r="F15" s="26">
        <v>7.9094244456766107</v>
      </c>
      <c r="G15" s="27">
        <v>2.1245793227954328</v>
      </c>
      <c r="H15" s="4"/>
      <c r="I15" s="4"/>
    </row>
    <row r="16" spans="1:14" s="6" customFormat="1" ht="39" x14ac:dyDescent="0.2">
      <c r="A16" s="102" t="s">
        <v>20</v>
      </c>
      <c r="B16" s="29">
        <v>137.20456363471999</v>
      </c>
      <c r="C16" s="22">
        <v>143.32135317512001</v>
      </c>
      <c r="D16" s="23">
        <v>104.45815312432664</v>
      </c>
      <c r="E16" s="23">
        <v>6.1167895404000205</v>
      </c>
      <c r="F16" s="23">
        <v>19.172360713375408</v>
      </c>
      <c r="G16" s="24">
        <v>0.74616476670164644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-94.129630909789995</v>
      </c>
      <c r="C17" s="22">
        <v>-84.195122903440009</v>
      </c>
      <c r="D17" s="23">
        <v>89.445929076391678</v>
      </c>
      <c r="E17" s="23">
        <v>9.9345080063499864</v>
      </c>
      <c r="F17" s="23">
        <v>-11.262936267698796</v>
      </c>
      <c r="G17" s="24">
        <v>1.378414556093789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164.66575998871997</v>
      </c>
      <c r="C18" s="25">
        <v>139.11196447103001</v>
      </c>
      <c r="D18" s="26">
        <v>84.481415250237532</v>
      </c>
      <c r="E18" s="26">
        <v>-25.553795517689963</v>
      </c>
      <c r="F18" s="26">
        <v>18.609263053259042</v>
      </c>
      <c r="G18" s="27">
        <v>-3.5048961181367915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16.825854367270001</v>
      </c>
      <c r="C19" s="45">
        <v>15.238377242569999</v>
      </c>
      <c r="D19" s="44">
        <v>90.565251011633649</v>
      </c>
      <c r="E19" s="44">
        <v>-1.5874771247000012</v>
      </c>
      <c r="F19" s="44">
        <v>2.0384657185316053</v>
      </c>
      <c r="G19" s="46">
        <v>-0.22120029641906624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41.724243071059988</v>
      </c>
      <c r="C20" s="45">
        <v>41.687323742330001</v>
      </c>
      <c r="D20" s="44">
        <v>99.911515881385526</v>
      </c>
      <c r="E20" s="44">
        <v>-3.6919328729986489E-2</v>
      </c>
      <c r="F20" s="44">
        <v>5.576589881806636</v>
      </c>
      <c r="G20" s="46">
        <v>-2.6861331382052711E-2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18.781083409419999</v>
      </c>
      <c r="C21" s="45">
        <v>16.749677968090001</v>
      </c>
      <c r="D21" s="44">
        <v>89.183768598189019</v>
      </c>
      <c r="E21" s="44">
        <v>-2.0314054413299978</v>
      </c>
      <c r="F21" s="44">
        <v>2.2406351930316921</v>
      </c>
      <c r="G21" s="46">
        <v>-0.28161271057392945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19.502699136779999</v>
      </c>
      <c r="C22" s="45">
        <v>21.165379413689998</v>
      </c>
      <c r="D22" s="44">
        <v>108.52538546202749</v>
      </c>
      <c r="E22" s="44">
        <v>1.6626802769099989</v>
      </c>
      <c r="F22" s="44">
        <v>2.8313316876019994</v>
      </c>
      <c r="G22" s="46">
        <v>0.21217277434558701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149.67579928933003</v>
      </c>
      <c r="C23" s="38">
        <v>169.18401067961</v>
      </c>
      <c r="D23" s="54">
        <v>113.03364437197341</v>
      </c>
      <c r="E23" s="54">
        <v>19.508211390279968</v>
      </c>
      <c r="F23" s="54">
        <v>22.632055920667412</v>
      </c>
      <c r="G23" s="55">
        <v>2.5310072884752657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5.7150650284559825</v>
      </c>
      <c r="G24" s="55">
        <v>-3.0006193454315264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31.37315607171</v>
      </c>
      <c r="C25" s="57">
        <v>38.876178641179997</v>
      </c>
      <c r="D25" s="56">
        <v>123.9154216818998</v>
      </c>
      <c r="E25" s="56">
        <v>7.5030225694699979</v>
      </c>
      <c r="F25" s="56">
        <v>5.2005378372028437</v>
      </c>
      <c r="G25" s="58">
        <v>0.98720916992942254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721.19071552778007</v>
      </c>
      <c r="C26" s="36">
        <v>776.33361505231994</v>
      </c>
      <c r="D26" s="35">
        <v>107.64609115692585</v>
      </c>
      <c r="E26" s="35">
        <v>55.142899524539871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43.535404621970002</v>
      </c>
      <c r="C27" s="61">
        <v>42.766239127489996</v>
      </c>
      <c r="D27" s="62">
        <v>98.233241424631558</v>
      </c>
      <c r="E27" s="62">
        <v>-0.76916549448000637</v>
      </c>
      <c r="F27" s="62">
        <v>5.5087449903361225</v>
      </c>
      <c r="G27" s="63">
        <v>-0.52785582614971194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65.419438263329994</v>
      </c>
      <c r="C28" s="61">
        <v>68.905358542350001</v>
      </c>
      <c r="D28" s="62">
        <v>105.32856956825016</v>
      </c>
      <c r="E28" s="62">
        <v>3.4859202790200072</v>
      </c>
      <c r="F28" s="62">
        <v>8.8757406875530194</v>
      </c>
      <c r="G28" s="63">
        <v>-0.1952909903097364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53.537058246529995</v>
      </c>
      <c r="C29" s="61">
        <v>57.19434218995</v>
      </c>
      <c r="D29" s="62">
        <v>106.8313128573086</v>
      </c>
      <c r="E29" s="62">
        <v>3.6572839434200048</v>
      </c>
      <c r="F29" s="62">
        <v>7.3672376258105823</v>
      </c>
      <c r="G29" s="63">
        <v>-5.6188257778425843E-2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72.099211227780003</v>
      </c>
      <c r="C30" s="61">
        <v>81.255950992500004</v>
      </c>
      <c r="D30" s="62">
        <v>112.70019409198736</v>
      </c>
      <c r="E30" s="62">
        <v>9.1567397647200011</v>
      </c>
      <c r="F30" s="62">
        <v>10.46662793121793</v>
      </c>
      <c r="G30" s="63">
        <v>0.46938175549358974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60.652689022329994</v>
      </c>
      <c r="C31" s="61">
        <v>83.549425733639993</v>
      </c>
      <c r="D31" s="62">
        <v>137.75057145921477</v>
      </c>
      <c r="E31" s="62">
        <v>22.896736711309998</v>
      </c>
      <c r="F31" s="62">
        <v>10.762051792386872</v>
      </c>
      <c r="G31" s="63">
        <v>2.3519755509112326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3.3682137116900006</v>
      </c>
      <c r="C32" s="61">
        <v>3.1331960909299998</v>
      </c>
      <c r="D32" s="62">
        <v>93.022484887335708</v>
      </c>
      <c r="E32" s="62">
        <v>-0.23501762076000077</v>
      </c>
      <c r="F32" s="62">
        <v>0.40358887341479371</v>
      </c>
      <c r="G32" s="63">
        <v>-6.3446217188817655E-2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15.145622313200001</v>
      </c>
      <c r="C33" s="61">
        <v>15.03382497107</v>
      </c>
      <c r="D33" s="62">
        <v>99.261850455411377</v>
      </c>
      <c r="E33" s="62">
        <v>-0.11179734213000003</v>
      </c>
      <c r="F33" s="62">
        <v>1.936516038927004</v>
      </c>
      <c r="G33" s="63">
        <v>-0.16356955384385818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65.335386849930003</v>
      </c>
      <c r="C34" s="61">
        <v>73.100427584960002</v>
      </c>
      <c r="D34" s="62">
        <v>111.88489287262607</v>
      </c>
      <c r="E34" s="62">
        <v>7.7650407350299986</v>
      </c>
      <c r="F34" s="62">
        <v>9.416110054700324</v>
      </c>
      <c r="G34" s="63">
        <v>0.35673291031814536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15.672654723399999</v>
      </c>
      <c r="C35" s="61">
        <v>15.30681920302</v>
      </c>
      <c r="D35" s="62">
        <v>97.665771837404222</v>
      </c>
      <c r="E35" s="62">
        <v>-0.36583552037999922</v>
      </c>
      <c r="F35" s="62">
        <v>1.9716805901788006</v>
      </c>
      <c r="G35" s="63">
        <v>-0.20148309398350506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133.51704801202001</v>
      </c>
      <c r="C36" s="61">
        <v>135.69530650977001</v>
      </c>
      <c r="D36" s="62">
        <v>101.63144596902254</v>
      </c>
      <c r="E36" s="62">
        <v>2.1782584977499937</v>
      </c>
      <c r="F36" s="62">
        <v>17.478994066310655</v>
      </c>
      <c r="G36" s="63">
        <v>-1.0344234163741959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192.90798853559997</v>
      </c>
      <c r="C37" s="61">
        <v>200.39272410664</v>
      </c>
      <c r="D37" s="62">
        <v>103.87995107297424</v>
      </c>
      <c r="E37" s="62">
        <v>7.4847355710400336</v>
      </c>
      <c r="F37" s="62">
        <v>25.812707349163905</v>
      </c>
      <c r="G37" s="63">
        <v>-0.93583286109469199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0.69239855201000022</v>
      </c>
      <c r="C38" s="33">
        <v>3.2750052842300001</v>
      </c>
      <c r="D38" s="32" t="s">
        <v>0</v>
      </c>
      <c r="E38" s="32">
        <v>2.5826067322199999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4.53569677651</v>
      </c>
      <c r="C39" s="61">
        <v>7.1682309716999999</v>
      </c>
      <c r="D39" s="62" t="s">
        <v>0</v>
      </c>
      <c r="E39" s="62">
        <v>2.6325341951899999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-3.8432982244999998</v>
      </c>
      <c r="C40" s="65">
        <v>-3.8932256874699998</v>
      </c>
      <c r="D40" s="66" t="s">
        <v>0</v>
      </c>
      <c r="E40" s="66">
        <v>-4.9927462969999947E-2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-22.733756552629991</v>
      </c>
      <c r="C41" s="33">
        <v>32.067118704290003</v>
      </c>
      <c r="D41" s="32" t="s">
        <v>0</v>
      </c>
      <c r="E41" s="32">
        <v>54.800875256919994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317.69571017152998</v>
      </c>
      <c r="C42" s="69">
        <v>354.61618624433004</v>
      </c>
      <c r="D42" s="70" t="s">
        <v>0</v>
      </c>
      <c r="E42" s="70">
        <v>36.920476072800056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255.55330330746</v>
      </c>
      <c r="C43" s="74">
        <v>187.75581301482001</v>
      </c>
      <c r="D43" s="75" t="s">
        <v>0</v>
      </c>
      <c r="E43" s="75">
        <v>-67.797490292639992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62.142406864069997</v>
      </c>
      <c r="C44" s="78">
        <v>166.86037322951</v>
      </c>
      <c r="D44" s="79" t="s">
        <v>0</v>
      </c>
      <c r="E44" s="79">
        <v>104.71796636544001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-249.25639488485999</v>
      </c>
      <c r="C45" s="69">
        <v>-237.27497912659001</v>
      </c>
      <c r="D45" s="70" t="s">
        <v>0</v>
      </c>
      <c r="E45" s="70">
        <v>11.981415758269975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-199.16972993741001</v>
      </c>
      <c r="C46" s="74">
        <v>-151.99816040535001</v>
      </c>
      <c r="D46" s="75" t="s">
        <v>0</v>
      </c>
      <c r="E46" s="75">
        <v>47.171569532060005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-50.086664947449997</v>
      </c>
      <c r="C47" s="82">
        <v>-85.276818721240005</v>
      </c>
      <c r="D47" s="83" t="s">
        <v>0</v>
      </c>
      <c r="E47" s="83">
        <v>-35.190153773790009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26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5.140625" style="1" customWidth="1"/>
    <col min="4" max="4" width="14.85546875" style="2" customWidth="1"/>
    <col min="5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76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77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49</v>
      </c>
      <c r="C3" s="137" t="s">
        <v>50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30" x14ac:dyDescent="0.2">
      <c r="A5" s="95" t="s">
        <v>10</v>
      </c>
      <c r="B5" s="89">
        <v>858.81035762403019</v>
      </c>
      <c r="C5" s="86">
        <v>876.39249291664999</v>
      </c>
      <c r="D5" s="87">
        <v>102.04726633028301</v>
      </c>
      <c r="E5" s="87">
        <v>17.582135292619796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694.39502448276005</v>
      </c>
      <c r="C6" s="38">
        <v>690.18502258729006</v>
      </c>
      <c r="D6" s="39">
        <v>99.393716581047514</v>
      </c>
      <c r="E6" s="39">
        <v>-4.2100018954699863</v>
      </c>
      <c r="F6" s="39">
        <v>78.752959223822401</v>
      </c>
      <c r="G6" s="40">
        <v>-2.1024960368548591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176.34632410364</v>
      </c>
      <c r="C7" s="41">
        <v>183.14296504353001</v>
      </c>
      <c r="D7" s="42">
        <v>103.85414381299809</v>
      </c>
      <c r="E7" s="42">
        <v>6.7966409398900112</v>
      </c>
      <c r="F7" s="42">
        <v>20.897368076947682</v>
      </c>
      <c r="G7" s="43">
        <v>0.36357705566602405</v>
      </c>
      <c r="H7" s="4"/>
      <c r="I7" s="4"/>
    </row>
    <row r="8" spans="1:14" s="6" customFormat="1" ht="25.5" x14ac:dyDescent="0.2">
      <c r="A8" s="98" t="s">
        <v>13</v>
      </c>
      <c r="B8" s="47">
        <v>82.000510059389995</v>
      </c>
      <c r="C8" s="45">
        <v>80.404843043429992</v>
      </c>
      <c r="D8" s="44">
        <v>98.054076718785879</v>
      </c>
      <c r="E8" s="44">
        <v>-1.5956670159600037</v>
      </c>
      <c r="F8" s="44">
        <v>9.1745243932705574</v>
      </c>
      <c r="G8" s="46">
        <v>-0.37362664280348135</v>
      </c>
      <c r="H8" s="4"/>
      <c r="I8" s="4"/>
    </row>
    <row r="9" spans="1:14" s="6" customFormat="1" ht="51" x14ac:dyDescent="0.2">
      <c r="A9" s="98" t="s">
        <v>14</v>
      </c>
      <c r="B9" s="47">
        <v>31.518353102760003</v>
      </c>
      <c r="C9" s="45">
        <v>18.133487477419997</v>
      </c>
      <c r="D9" s="44">
        <v>57.533105928152331</v>
      </c>
      <c r="E9" s="44">
        <v>-13.384865625340005</v>
      </c>
      <c r="F9" s="44">
        <v>2.0691057515875593</v>
      </c>
      <c r="G9" s="46">
        <v>-1.6008957595677238</v>
      </c>
      <c r="H9" s="4"/>
      <c r="I9" s="4"/>
    </row>
    <row r="10" spans="1:14" s="6" customFormat="1" ht="25.5" x14ac:dyDescent="0.2">
      <c r="A10" s="99" t="s">
        <v>15</v>
      </c>
      <c r="B10" s="52">
        <v>87.487075455109988</v>
      </c>
      <c r="C10" s="41">
        <v>94.665032707709997</v>
      </c>
      <c r="D10" s="42">
        <v>108.2045916099722</v>
      </c>
      <c r="E10" s="42">
        <v>7.1779572526000095</v>
      </c>
      <c r="F10" s="42">
        <v>10.801670880664787</v>
      </c>
      <c r="G10" s="43">
        <v>0.61466339077491128</v>
      </c>
      <c r="H10" s="4"/>
      <c r="I10" s="4"/>
    </row>
    <row r="11" spans="1:14" s="6" customFormat="1" ht="45" x14ac:dyDescent="0.2">
      <c r="A11" s="115" t="s">
        <v>16</v>
      </c>
      <c r="B11" s="28">
        <v>44.475308380419989</v>
      </c>
      <c r="C11" s="25">
        <v>51.263465357889999</v>
      </c>
      <c r="D11" s="26">
        <v>115.26275415429939</v>
      </c>
      <c r="E11" s="26">
        <v>6.7881569774700097</v>
      </c>
      <c r="F11" s="26">
        <v>5.8493729433126775</v>
      </c>
      <c r="G11" s="27">
        <v>0.67066171963058263</v>
      </c>
      <c r="H11" s="4"/>
      <c r="I11" s="4"/>
    </row>
    <row r="12" spans="1:14" s="6" customFormat="1" ht="45" x14ac:dyDescent="0.2">
      <c r="A12" s="100" t="s">
        <v>17</v>
      </c>
      <c r="B12" s="28">
        <v>39.040110001990008</v>
      </c>
      <c r="C12" s="25">
        <v>38.747939327280001</v>
      </c>
      <c r="D12" s="26">
        <v>99.251614109962517</v>
      </c>
      <c r="E12" s="26">
        <v>-0.29217067471000746</v>
      </c>
      <c r="F12" s="26">
        <v>4.4212997761227006</v>
      </c>
      <c r="G12" s="27">
        <v>-0.12453617653135129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3.9716570726999998</v>
      </c>
      <c r="C13" s="25">
        <v>4.6536280225399995</v>
      </c>
      <c r="D13" s="26">
        <v>117.17094243930744</v>
      </c>
      <c r="E13" s="26">
        <v>0.68197094983999973</v>
      </c>
      <c r="F13" s="26">
        <v>0.53099816122941013</v>
      </c>
      <c r="G13" s="27">
        <v>6.8537847675680164E-2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238.89038242189997</v>
      </c>
      <c r="C14" s="51">
        <v>237.74755255813</v>
      </c>
      <c r="D14" s="48">
        <v>99.521609094437451</v>
      </c>
      <c r="E14" s="48">
        <v>-1.1428298637699754</v>
      </c>
      <c r="F14" s="48">
        <v>27.127976845956525</v>
      </c>
      <c r="G14" s="50">
        <v>-0.68845320768301477</v>
      </c>
      <c r="H14" s="4"/>
      <c r="I14" s="4"/>
    </row>
    <row r="15" spans="1:14" s="6" customFormat="1" ht="67.5" x14ac:dyDescent="0.2">
      <c r="A15" s="100" t="s">
        <v>19</v>
      </c>
      <c r="B15" s="28">
        <v>51.656651024920009</v>
      </c>
      <c r="C15" s="25">
        <v>73.87104517889999</v>
      </c>
      <c r="D15" s="26">
        <v>143.00393795033943</v>
      </c>
      <c r="E15" s="26">
        <v>22.214394153979981</v>
      </c>
      <c r="F15" s="26">
        <v>8.4289910942819493</v>
      </c>
      <c r="G15" s="27">
        <v>2.414083313263518</v>
      </c>
      <c r="H15" s="4"/>
      <c r="I15" s="4"/>
    </row>
    <row r="16" spans="1:14" s="6" customFormat="1" ht="39" x14ac:dyDescent="0.2">
      <c r="A16" s="102" t="s">
        <v>20</v>
      </c>
      <c r="B16" s="29">
        <v>157.14215169841003</v>
      </c>
      <c r="C16" s="22">
        <v>166.63814462562999</v>
      </c>
      <c r="D16" s="23">
        <v>106.04293171792941</v>
      </c>
      <c r="E16" s="23">
        <v>9.4959929272199588</v>
      </c>
      <c r="F16" s="23">
        <v>19.014099957777507</v>
      </c>
      <c r="G16" s="24">
        <v>0.71644549851402317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-105.48550067349001</v>
      </c>
      <c r="C17" s="22">
        <v>-92.76783865246</v>
      </c>
      <c r="D17" s="23">
        <v>87.943687104074073</v>
      </c>
      <c r="E17" s="23">
        <v>12.717662021030009</v>
      </c>
      <c r="F17" s="23">
        <v>-10.585193209919789</v>
      </c>
      <c r="G17" s="24">
        <v>1.6975534683252622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187.23373139697998</v>
      </c>
      <c r="C18" s="25">
        <v>163.87650737923002</v>
      </c>
      <c r="D18" s="26">
        <v>87.525098259016644</v>
      </c>
      <c r="E18" s="26">
        <v>-23.357224017749957</v>
      </c>
      <c r="F18" s="26">
        <v>18.698985751674581</v>
      </c>
      <c r="G18" s="27">
        <v>-3.1025365209465328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19.326685894940002</v>
      </c>
      <c r="C19" s="45">
        <v>18.078463738299998</v>
      </c>
      <c r="D19" s="44">
        <v>93.541457840080042</v>
      </c>
      <c r="E19" s="44">
        <v>-1.2482221566400042</v>
      </c>
      <c r="F19" s="44">
        <v>2.0628273158906856</v>
      </c>
      <c r="G19" s="46">
        <v>-0.1875747342672649</v>
      </c>
      <c r="H19" s="4"/>
      <c r="I19" s="4"/>
      <c r="J19" s="18"/>
      <c r="K19" s="18"/>
    </row>
    <row r="20" spans="1:13" s="6" customFormat="1" ht="25.5" x14ac:dyDescent="0.2">
      <c r="A20" s="98" t="s">
        <v>57</v>
      </c>
      <c r="B20" s="47">
        <v>49.310617963410003</v>
      </c>
      <c r="C20" s="45">
        <v>49.394226199190001</v>
      </c>
      <c r="D20" s="44">
        <v>100.16955422428906</v>
      </c>
      <c r="E20" s="44">
        <v>8.3608235779998097E-2</v>
      </c>
      <c r="F20" s="44">
        <v>5.6360850416238879</v>
      </c>
      <c r="G20" s="46">
        <v>-0.10565031655599011</v>
      </c>
      <c r="H20" s="4"/>
      <c r="I20" s="4"/>
      <c r="J20" s="18"/>
      <c r="K20" s="18"/>
    </row>
    <row r="21" spans="1:13" s="6" customFormat="1" ht="25.5" x14ac:dyDescent="0.2">
      <c r="A21" s="116" t="s">
        <v>55</v>
      </c>
      <c r="B21" s="47">
        <v>22.239715323150001</v>
      </c>
      <c r="C21" s="45">
        <v>20.301062413129998</v>
      </c>
      <c r="D21" s="44">
        <v>91.282923896053646</v>
      </c>
      <c r="E21" s="44">
        <v>-1.9386529100200036</v>
      </c>
      <c r="F21" s="44">
        <v>2.3164349965581854</v>
      </c>
      <c r="G21" s="46">
        <v>-0.27316061389509461</v>
      </c>
      <c r="H21" s="4"/>
      <c r="I21" s="4"/>
      <c r="J21" s="18"/>
      <c r="K21" s="18"/>
    </row>
    <row r="22" spans="1:13" s="6" customFormat="1" ht="25.5" x14ac:dyDescent="0.2">
      <c r="A22" s="116" t="s">
        <v>56</v>
      </c>
      <c r="B22" s="47">
        <v>23.24907754422</v>
      </c>
      <c r="C22" s="45">
        <v>24.87723611885</v>
      </c>
      <c r="D22" s="44">
        <v>107.00311043108366</v>
      </c>
      <c r="E22" s="44">
        <v>1.6281585746299996</v>
      </c>
      <c r="F22" s="44">
        <v>2.8385953006121847</v>
      </c>
      <c r="G22" s="46">
        <v>0.13146940979963162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159.79540274083001</v>
      </c>
      <c r="C23" s="38">
        <v>182.85582879214999</v>
      </c>
      <c r="D23" s="54">
        <v>114.43121995738599</v>
      </c>
      <c r="E23" s="54">
        <v>23.060426051319979</v>
      </c>
      <c r="F23" s="54">
        <v>20.864604645756664</v>
      </c>
      <c r="G23" s="55">
        <v>2.2580052583299448</v>
      </c>
      <c r="H23" s="4"/>
      <c r="I23" s="4"/>
      <c r="J23" s="17"/>
      <c r="K23" s="17"/>
    </row>
    <row r="24" spans="1:13" s="6" customFormat="1" ht="102.75" thickBot="1" x14ac:dyDescent="0.2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4.8748116030522812</v>
      </c>
      <c r="G24" s="55">
        <v>-2.6819738575454393</v>
      </c>
      <c r="H24" s="4"/>
      <c r="I24" s="4"/>
      <c r="J24" s="17"/>
      <c r="K24" s="17"/>
    </row>
    <row r="25" spans="1:13" s="6" customFormat="1" ht="51.75" thickBot="1" x14ac:dyDescent="0.25">
      <c r="A25" s="105" t="s">
        <v>25</v>
      </c>
      <c r="B25" s="59">
        <v>37.547082622779996</v>
      </c>
      <c r="C25" s="57">
        <v>46.998781857319997</v>
      </c>
      <c r="D25" s="56">
        <v>125.17292576229507</v>
      </c>
      <c r="E25" s="56">
        <v>9.4516992345400013</v>
      </c>
      <c r="F25" s="56">
        <v>5.3627549570749071</v>
      </c>
      <c r="G25" s="58">
        <v>0.99076732447845117</v>
      </c>
      <c r="H25" s="4"/>
      <c r="I25" s="4"/>
      <c r="J25" s="17"/>
      <c r="K25" s="17"/>
    </row>
    <row r="26" spans="1:13" s="5" customFormat="1" ht="30" x14ac:dyDescent="0.2">
      <c r="A26" s="95" t="s">
        <v>26</v>
      </c>
      <c r="B26" s="60">
        <v>822.71283465490001</v>
      </c>
      <c r="C26" s="36">
        <v>888.52101069993989</v>
      </c>
      <c r="D26" s="35">
        <v>107.99892420210561</v>
      </c>
      <c r="E26" s="35">
        <v>65.808176045039886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">
      <c r="A27" s="106" t="s">
        <v>27</v>
      </c>
      <c r="B27" s="64">
        <v>50.817293051479993</v>
      </c>
      <c r="C27" s="61">
        <v>49.411306787900003</v>
      </c>
      <c r="D27" s="62">
        <v>97.233252345504368</v>
      </c>
      <c r="E27" s="62">
        <v>-1.4059862635799902</v>
      </c>
      <c r="F27" s="62">
        <v>5.5610735360074184</v>
      </c>
      <c r="G27" s="63">
        <v>-0.61572241403949146</v>
      </c>
      <c r="H27" s="11"/>
      <c r="I27" s="11"/>
      <c r="J27" s="17"/>
      <c r="K27" s="17"/>
    </row>
    <row r="28" spans="1:13" s="9" customFormat="1" ht="25.5" x14ac:dyDescent="0.2">
      <c r="A28" s="106" t="s">
        <v>28</v>
      </c>
      <c r="B28" s="64">
        <v>73.277469475290005</v>
      </c>
      <c r="C28" s="61">
        <v>77.49533030069</v>
      </c>
      <c r="D28" s="62">
        <v>105.75601321334152</v>
      </c>
      <c r="E28" s="62">
        <v>4.2178608253999954</v>
      </c>
      <c r="F28" s="62">
        <v>8.7218343030112937</v>
      </c>
      <c r="G28" s="63">
        <v>-0.18497575131676491</v>
      </c>
      <c r="H28" s="11"/>
      <c r="I28" s="12"/>
      <c r="J28" s="17"/>
      <c r="K28" s="17"/>
    </row>
    <row r="29" spans="1:13" ht="25.5" x14ac:dyDescent="0.2">
      <c r="A29" s="106" t="s">
        <v>29</v>
      </c>
      <c r="B29" s="64">
        <v>62.666287698289999</v>
      </c>
      <c r="C29" s="61">
        <v>66.56281848287999</v>
      </c>
      <c r="D29" s="62">
        <v>106.21790587524514</v>
      </c>
      <c r="E29" s="62">
        <v>3.8965307845899915</v>
      </c>
      <c r="F29" s="62">
        <v>7.4914174995642</v>
      </c>
      <c r="G29" s="63">
        <v>-0.12561301930164159</v>
      </c>
      <c r="H29" s="11"/>
      <c r="I29" s="12"/>
      <c r="J29" s="17"/>
      <c r="K29" s="17"/>
    </row>
    <row r="30" spans="1:13" ht="51" x14ac:dyDescent="0.2">
      <c r="A30" s="106" t="s">
        <v>30</v>
      </c>
      <c r="B30" s="64">
        <v>85.287229240689996</v>
      </c>
      <c r="C30" s="61">
        <v>93.212185931449994</v>
      </c>
      <c r="D30" s="62">
        <v>109.29207896811243</v>
      </c>
      <c r="E30" s="62">
        <v>7.9249566907599984</v>
      </c>
      <c r="F30" s="62">
        <v>10.490712634698566</v>
      </c>
      <c r="G30" s="63">
        <v>0.12412715697655052</v>
      </c>
      <c r="H30" s="11"/>
      <c r="I30" s="12"/>
      <c r="J30" s="17"/>
      <c r="K30" s="17"/>
    </row>
    <row r="31" spans="1:13" s="10" customFormat="1" ht="25.5" x14ac:dyDescent="0.2">
      <c r="A31" s="106" t="s">
        <v>31</v>
      </c>
      <c r="B31" s="64">
        <v>73.660047792360004</v>
      </c>
      <c r="C31" s="61">
        <v>103.52314850916001</v>
      </c>
      <c r="D31" s="62">
        <v>140.54178840744302</v>
      </c>
      <c r="E31" s="62">
        <v>29.863100716800005</v>
      </c>
      <c r="F31" s="62">
        <v>11.651176197579028</v>
      </c>
      <c r="G31" s="63">
        <v>2.6978640952756905</v>
      </c>
      <c r="H31" s="11"/>
      <c r="I31" s="12"/>
      <c r="J31" s="17"/>
      <c r="K31" s="17"/>
    </row>
    <row r="32" spans="1:13" s="6" customFormat="1" ht="25.5" x14ac:dyDescent="0.25">
      <c r="A32" s="106" t="s">
        <v>32</v>
      </c>
      <c r="B32" s="64">
        <v>4.0287124757999999</v>
      </c>
      <c r="C32" s="61">
        <v>3.54152844564</v>
      </c>
      <c r="D32" s="62">
        <v>87.907202782862839</v>
      </c>
      <c r="E32" s="62">
        <v>-0.48718403015999989</v>
      </c>
      <c r="F32" s="62">
        <v>0.39858691049411776</v>
      </c>
      <c r="G32" s="63">
        <v>-9.1099442519921192E-2</v>
      </c>
      <c r="H32" s="11"/>
      <c r="I32" s="12"/>
      <c r="J32" s="7"/>
      <c r="M32" s="19"/>
    </row>
    <row r="33" spans="1:11" s="6" customFormat="1" ht="50.1" customHeight="1" x14ac:dyDescent="0.2">
      <c r="A33" s="106" t="s">
        <v>33</v>
      </c>
      <c r="B33" s="64">
        <v>18.165265910830001</v>
      </c>
      <c r="C33" s="61">
        <v>17.641032561860001</v>
      </c>
      <c r="D33" s="62">
        <v>97.114089320005732</v>
      </c>
      <c r="E33" s="62">
        <v>-0.52423334897000018</v>
      </c>
      <c r="F33" s="62">
        <v>1.9854378624049791</v>
      </c>
      <c r="G33" s="63">
        <v>-0.22253375851299406</v>
      </c>
      <c r="H33" s="11"/>
      <c r="I33" s="12"/>
      <c r="J33" s="7"/>
    </row>
    <row r="34" spans="1:11" s="6" customFormat="1" ht="25.5" x14ac:dyDescent="0.2">
      <c r="A34" s="106" t="s">
        <v>34</v>
      </c>
      <c r="B34" s="64">
        <v>75.609770031330001</v>
      </c>
      <c r="C34" s="61">
        <v>84.803323538979996</v>
      </c>
      <c r="D34" s="62">
        <v>112.15921368870785</v>
      </c>
      <c r="E34" s="62">
        <v>9.1935535076499946</v>
      </c>
      <c r="F34" s="62">
        <v>9.5443239403168949</v>
      </c>
      <c r="G34" s="63">
        <v>0.35402486554365176</v>
      </c>
      <c r="H34" s="11"/>
      <c r="I34" s="12"/>
      <c r="J34" s="7"/>
      <c r="K34" s="14"/>
    </row>
    <row r="35" spans="1:11" s="6" customFormat="1" ht="25.5" x14ac:dyDescent="0.2">
      <c r="A35" s="106" t="s">
        <v>35</v>
      </c>
      <c r="B35" s="64">
        <v>17.961420098649999</v>
      </c>
      <c r="C35" s="61">
        <v>17.665414013979998</v>
      </c>
      <c r="D35" s="62">
        <v>98.351989525080768</v>
      </c>
      <c r="E35" s="62">
        <v>-0.296006084670001</v>
      </c>
      <c r="F35" s="62">
        <v>1.9881819114287369</v>
      </c>
      <c r="G35" s="63">
        <v>-0.19501243562240678</v>
      </c>
      <c r="H35" s="11"/>
      <c r="I35" s="12"/>
      <c r="J35" s="7"/>
    </row>
    <row r="36" spans="1:11" s="6" customFormat="1" ht="25.5" x14ac:dyDescent="0.2">
      <c r="A36" s="106" t="s">
        <v>36</v>
      </c>
      <c r="B36" s="64">
        <v>145.93875974578</v>
      </c>
      <c r="C36" s="61">
        <v>148.84103676793001</v>
      </c>
      <c r="D36" s="62">
        <v>101.98869513980087</v>
      </c>
      <c r="E36" s="62">
        <v>2.9022770221500025</v>
      </c>
      <c r="F36" s="62">
        <v>16.751549482288464</v>
      </c>
      <c r="G36" s="63">
        <v>-0.98717460203876328</v>
      </c>
      <c r="H36" s="11"/>
      <c r="I36" s="12"/>
      <c r="J36" s="7"/>
    </row>
    <row r="37" spans="1:11" s="6" customFormat="1" ht="51.75" thickBot="1" x14ac:dyDescent="0.25">
      <c r="A37" s="106" t="s">
        <v>37</v>
      </c>
      <c r="B37" s="64">
        <v>215.30057913440001</v>
      </c>
      <c r="C37" s="61">
        <v>225.82388535947001</v>
      </c>
      <c r="D37" s="62">
        <v>104.88772778381654</v>
      </c>
      <c r="E37" s="62">
        <v>10.523306225070002</v>
      </c>
      <c r="F37" s="62">
        <v>25.415705722206315</v>
      </c>
      <c r="G37" s="63">
        <v>-0.75388469444389727</v>
      </c>
      <c r="H37" s="11"/>
      <c r="I37" s="12"/>
      <c r="J37" s="7"/>
    </row>
    <row r="38" spans="1:11" s="6" customFormat="1" ht="27" x14ac:dyDescent="0.2">
      <c r="A38" s="107" t="s">
        <v>38</v>
      </c>
      <c r="B38" s="90">
        <v>0.73008819508999956</v>
      </c>
      <c r="C38" s="33">
        <v>2.9877920282400003</v>
      </c>
      <c r="D38" s="32" t="s">
        <v>0</v>
      </c>
      <c r="E38" s="32">
        <v>2.2577038331500008</v>
      </c>
      <c r="F38" s="32" t="s">
        <v>0</v>
      </c>
      <c r="G38" s="34" t="s">
        <v>0</v>
      </c>
      <c r="H38" s="11"/>
      <c r="I38" s="4"/>
      <c r="J38" s="7"/>
    </row>
    <row r="39" spans="1:11" s="6" customFormat="1" ht="25.5" x14ac:dyDescent="0.2">
      <c r="A39" s="108" t="s">
        <v>39</v>
      </c>
      <c r="B39" s="64">
        <v>5.2808805922199999</v>
      </c>
      <c r="C39" s="61">
        <v>7.68489591199</v>
      </c>
      <c r="D39" s="62" t="s">
        <v>0</v>
      </c>
      <c r="E39" s="62">
        <v>2.40401531977</v>
      </c>
      <c r="F39" s="62" t="s">
        <v>0</v>
      </c>
      <c r="G39" s="63" t="s">
        <v>0</v>
      </c>
      <c r="H39" s="11"/>
      <c r="I39" s="4"/>
      <c r="J39" s="4"/>
    </row>
    <row r="40" spans="1:11" s="6" customFormat="1" ht="26.25" thickBot="1" x14ac:dyDescent="0.25">
      <c r="A40" s="109" t="s">
        <v>40</v>
      </c>
      <c r="B40" s="68">
        <v>-4.5507923971300004</v>
      </c>
      <c r="C40" s="65">
        <v>-4.6971038837499997</v>
      </c>
      <c r="D40" s="66" t="s">
        <v>0</v>
      </c>
      <c r="E40" s="66">
        <v>-0.14631148661999926</v>
      </c>
      <c r="F40" s="66" t="s">
        <v>0</v>
      </c>
      <c r="G40" s="67" t="s">
        <v>0</v>
      </c>
      <c r="H40" s="11"/>
      <c r="I40" s="4"/>
      <c r="J40" s="4"/>
    </row>
    <row r="41" spans="1:11" ht="27" x14ac:dyDescent="0.2">
      <c r="A41" s="107" t="s">
        <v>41</v>
      </c>
      <c r="B41" s="90">
        <v>-35.367434774039978</v>
      </c>
      <c r="C41" s="33">
        <v>15.116319811530001</v>
      </c>
      <c r="D41" s="32" t="s">
        <v>0</v>
      </c>
      <c r="E41" s="32">
        <v>50.483754585569983</v>
      </c>
      <c r="F41" s="32" t="s">
        <v>0</v>
      </c>
      <c r="G41" s="34" t="s">
        <v>0</v>
      </c>
      <c r="H41" s="4"/>
      <c r="I41" s="4"/>
      <c r="J41" s="4"/>
    </row>
    <row r="42" spans="1:11" ht="25.5" x14ac:dyDescent="0.35">
      <c r="A42" s="110" t="s">
        <v>42</v>
      </c>
      <c r="B42" s="72">
        <v>326.03475643948002</v>
      </c>
      <c r="C42" s="69">
        <v>387.72294076877</v>
      </c>
      <c r="D42" s="70" t="s">
        <v>0</v>
      </c>
      <c r="E42" s="70">
        <v>61.688184329289982</v>
      </c>
      <c r="F42" s="70" t="s">
        <v>0</v>
      </c>
      <c r="G42" s="71" t="s">
        <v>0</v>
      </c>
      <c r="H42" s="73"/>
      <c r="I42" s="4"/>
      <c r="J42" s="4"/>
    </row>
    <row r="43" spans="1:11" ht="22.5" x14ac:dyDescent="0.2">
      <c r="A43" s="111" t="s">
        <v>43</v>
      </c>
      <c r="B43" s="77">
        <v>263.20496887873998</v>
      </c>
      <c r="C43" s="74">
        <v>211.50738362019001</v>
      </c>
      <c r="D43" s="75" t="s">
        <v>0</v>
      </c>
      <c r="E43" s="75">
        <v>-51.697585258549964</v>
      </c>
      <c r="F43" s="75" t="s">
        <v>0</v>
      </c>
      <c r="G43" s="76" t="s">
        <v>0</v>
      </c>
      <c r="H43" s="4"/>
      <c r="I43" s="4"/>
      <c r="J43" s="4"/>
    </row>
    <row r="44" spans="1:11" ht="22.5" x14ac:dyDescent="0.2">
      <c r="A44" s="112" t="s">
        <v>44</v>
      </c>
      <c r="B44" s="81">
        <v>62.829787560740009</v>
      </c>
      <c r="C44" s="78">
        <v>176.21555714857999</v>
      </c>
      <c r="D44" s="79" t="s">
        <v>0</v>
      </c>
      <c r="E44" s="79">
        <v>113.38576958783997</v>
      </c>
      <c r="F44" s="79" t="s">
        <v>0</v>
      </c>
      <c r="G44" s="80" t="s">
        <v>0</v>
      </c>
      <c r="H44" s="13"/>
    </row>
    <row r="45" spans="1:11" ht="25.5" x14ac:dyDescent="0.2">
      <c r="A45" s="110" t="s">
        <v>40</v>
      </c>
      <c r="B45" s="72">
        <v>-263.03608033090995</v>
      </c>
      <c r="C45" s="69">
        <v>-275.99595381859996</v>
      </c>
      <c r="D45" s="70" t="s">
        <v>0</v>
      </c>
      <c r="E45" s="70">
        <v>-12.959873487690004</v>
      </c>
      <c r="F45" s="70" t="s">
        <v>0</v>
      </c>
      <c r="G45" s="71" t="s">
        <v>0</v>
      </c>
    </row>
    <row r="46" spans="1:11" ht="22.5" x14ac:dyDescent="0.2">
      <c r="A46" s="111" t="s">
        <v>45</v>
      </c>
      <c r="B46" s="77">
        <v>-211.10821504203</v>
      </c>
      <c r="C46" s="74">
        <v>-188.41158518670002</v>
      </c>
      <c r="D46" s="75" t="s">
        <v>0</v>
      </c>
      <c r="E46" s="75">
        <v>22.696629855329974</v>
      </c>
      <c r="F46" s="75" t="s">
        <v>0</v>
      </c>
      <c r="G46" s="76" t="s">
        <v>0</v>
      </c>
    </row>
    <row r="47" spans="1:11" ht="23.25" thickBot="1" x14ac:dyDescent="0.25">
      <c r="A47" s="113" t="s">
        <v>46</v>
      </c>
      <c r="B47" s="85">
        <v>-51.927865288880007</v>
      </c>
      <c r="C47" s="82">
        <v>-87.584368631899991</v>
      </c>
      <c r="D47" s="83" t="s">
        <v>0</v>
      </c>
      <c r="E47" s="83">
        <v>-35.656503343019985</v>
      </c>
      <c r="F47" s="83" t="s">
        <v>0</v>
      </c>
      <c r="G47" s="84" t="s">
        <v>0</v>
      </c>
    </row>
    <row r="50" spans="1:7" ht="48.75" customHeight="1" x14ac:dyDescent="0.2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Table of contnt</vt:lpstr>
      <vt:lpstr>J</vt:lpstr>
      <vt:lpstr>J_F</vt:lpstr>
      <vt:lpstr>Q1</vt:lpstr>
      <vt:lpstr>J_A</vt:lpstr>
      <vt:lpstr>J_M</vt:lpstr>
      <vt:lpstr>Q1-2</vt:lpstr>
      <vt:lpstr>J_Jl</vt:lpstr>
      <vt:lpstr>J_Aug</vt:lpstr>
      <vt:lpstr>Q I-III</vt:lpstr>
      <vt:lpstr>J_O</vt:lpstr>
      <vt:lpstr>J_N</vt:lpstr>
      <vt:lpstr>J_D</vt:lpstr>
      <vt:lpstr>J!Заголовки_для_друку</vt:lpstr>
      <vt:lpstr>J_A!Заголовки_для_друку</vt:lpstr>
      <vt:lpstr>J_Aug!Заголовки_для_друку</vt:lpstr>
      <vt:lpstr>J_D!Заголовки_для_друку</vt:lpstr>
      <vt:lpstr>J_F!Заголовки_для_друку</vt:lpstr>
      <vt:lpstr>J_Jl!Заголовки_для_друку</vt:lpstr>
      <vt:lpstr>J_M!Заголовки_для_друку</vt:lpstr>
      <vt:lpstr>J_N!Заголовки_для_друку</vt:lpstr>
      <vt:lpstr>J_O!Заголовки_для_друку</vt:lpstr>
      <vt:lpstr>'Q I-III'!Заголовки_для_друку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J_Aug!Область_друку</vt:lpstr>
      <vt:lpstr>J_D!Область_друку</vt:lpstr>
      <vt:lpstr>J_F!Область_друку</vt:lpstr>
      <vt:lpstr>J_Jl!Область_друку</vt:lpstr>
      <vt:lpstr>J_M!Область_друку</vt:lpstr>
      <vt:lpstr>J_N!Область_друку</vt:lpstr>
      <vt:lpstr>J_O!Область_друку</vt:lpstr>
      <vt:lpstr>'Q I-III'!Область_друку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J_Aug!Підвиди</vt:lpstr>
      <vt:lpstr>J_D!Підвиди</vt:lpstr>
      <vt:lpstr>J_F!Підвиди</vt:lpstr>
      <vt:lpstr>J_Jl!Підвиди</vt:lpstr>
      <vt:lpstr>J_M!Підвиди</vt:lpstr>
      <vt:lpstr>J_N!Підвиди</vt:lpstr>
      <vt:lpstr>J_O!Підвиди</vt:lpstr>
      <vt:lpstr>'Q I-III'!Підвиди</vt:lpstr>
      <vt:lpstr>'Q1'!Підвиди</vt:lpstr>
      <vt:lpstr>'Q1-2'!Підвиди</vt:lpstr>
      <vt:lpstr>J!Підсумок</vt:lpstr>
      <vt:lpstr>J_A!Підсумок</vt:lpstr>
      <vt:lpstr>J_Aug!Підсумок</vt:lpstr>
      <vt:lpstr>J_D!Підсумок</vt:lpstr>
      <vt:lpstr>J_F!Підсумок</vt:lpstr>
      <vt:lpstr>J_Jl!Підсумок</vt:lpstr>
      <vt:lpstr>J_M!Підсумок</vt:lpstr>
      <vt:lpstr>J_N!Підсумок</vt:lpstr>
      <vt:lpstr>J_O!Підсумок</vt:lpstr>
      <vt:lpstr>'Q I-III'!Підсумок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2018-04-25T12:29:18Z</cp:lastPrinted>
  <dcterms:created xsi:type="dcterms:W3CDTF">2007-07-06T09:10:38Z</dcterms:created>
  <dcterms:modified xsi:type="dcterms:W3CDTF">2021-04-12T09:16:45Z</dcterms:modified>
</cp:coreProperties>
</file>