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Лугова Н Д\Мои документы\8_на сайт\2021\05_травень\"/>
    </mc:Choice>
  </mc:AlternateContent>
  <bookViews>
    <workbookView xWindow="0" yWindow="0" windowWidth="28800" windowHeight="11775" tabRatio="490"/>
  </bookViews>
  <sheets>
    <sheet name="Table of contnt" sheetId="5" r:id="rId1"/>
    <sheet name="J" sheetId="3" r:id="rId2"/>
    <sheet name="J-F" sheetId="6" r:id="rId3"/>
    <sheet name="Q1" sheetId="7" r:id="rId4"/>
    <sheet name="J-Ap" sheetId="8" r:id="rId5"/>
    <sheet name="J-M" sheetId="9" r:id="rId6"/>
  </sheets>
  <definedNames>
    <definedName name="_xlnm.Print_Titles" localSheetId="1">J!$2:$4</definedName>
    <definedName name="_xlnm.Print_Titles" localSheetId="4">'J-Ap'!$2:$4</definedName>
    <definedName name="_xlnm.Print_Titles" localSheetId="2">'J-F'!$2:$4</definedName>
    <definedName name="_xlnm.Print_Titles" localSheetId="5">'J-M'!$2:$4</definedName>
    <definedName name="_xlnm.Print_Titles" localSheetId="3">'Q1'!$2:$4</definedName>
    <definedName name="_xlnm.Print_Area" localSheetId="1">J!$A$1:$O$43</definedName>
    <definedName name="_xlnm.Print_Area" localSheetId="4">'J-Ap'!$A$1:$O$44</definedName>
    <definedName name="_xlnm.Print_Area" localSheetId="2">'J-F'!$A$1:$O$43</definedName>
    <definedName name="_xlnm.Print_Area" localSheetId="5">'J-M'!$A$1:$O$44</definedName>
    <definedName name="_xlnm.Print_Area" localSheetId="3">'Q1'!$A$1:$O$43</definedName>
    <definedName name="_xlnm.Print_Area" localSheetId="0">'Table of contnt'!$A$2:$D$16</definedName>
    <definedName name="ОсновніВиди" localSheetId="1">J!$6:$6,J!$19:$19,J!$22:$22,J!$23:$23,J!$24:$24,J!$25:$25,J!$26:$26,J!$27:$27,J!$28:$28,J!$29:$29,J!$30:$30,J!$31:$31,J!$32:$32,J!$33:$33,J!$35:$35,J!$36:$36,J!$38:$38,J!$41:$41,J!#REF!,J!#REF!</definedName>
    <definedName name="ОсновніВиди" localSheetId="4">'J-Ap'!$6:$6,'J-Ap'!$19:$19,'J-Ap'!$23:$23,'J-Ap'!$24:$24,'J-Ap'!$25:$25,'J-Ap'!$26:$26,'J-Ap'!$27:$27,'J-Ap'!$28:$28,'J-Ap'!$29:$29,'J-Ap'!$30:$30,'J-Ap'!$31:$31,'J-Ap'!$32:$32,'J-Ap'!$33:$33,'J-Ap'!$34:$34,'J-Ap'!$36:$36,'J-Ap'!$37:$37,'J-Ap'!$39:$39,'J-Ap'!$42:$42,'J-Ap'!#REF!,'J-Ap'!#REF!</definedName>
    <definedName name="ОсновніВиди" localSheetId="2">'J-F'!$6:$6,'J-F'!$19:$19,'J-F'!$22:$22,'J-F'!$23:$23,'J-F'!$24:$24,'J-F'!$25:$25,'J-F'!$26:$26,'J-F'!$27:$27,'J-F'!$28:$28,'J-F'!$29:$29,'J-F'!$30:$30,'J-F'!$31:$31,'J-F'!$32:$32,'J-F'!$33:$33,'J-F'!$35:$35,'J-F'!$36:$36,'J-F'!$38:$38,'J-F'!$41:$41,'J-F'!#REF!,'J-F'!#REF!</definedName>
    <definedName name="ОсновніВиди" localSheetId="5">'J-M'!$6:$6,'J-M'!$19:$19,'J-M'!$23:$23,'J-M'!$24:$24,'J-M'!$25:$25,'J-M'!$26:$26,'J-M'!$27:$27,'J-M'!$28:$28,'J-M'!$29:$29,'J-M'!$30:$30,'J-M'!$31:$31,'J-M'!$32:$32,'J-M'!$33:$33,'J-M'!$34:$34,'J-M'!$36:$36,'J-M'!$37:$37,'J-M'!$39:$39,'J-M'!$42:$42,'J-M'!#REF!,'J-M'!#REF!</definedName>
    <definedName name="ОсновніВиди" localSheetId="3">'Q1'!$6:$6,'Q1'!$19:$19,'Q1'!$22:$22,'Q1'!$23:$23,'Q1'!$24:$24,'Q1'!$25:$25,'Q1'!$26:$26,'Q1'!$27:$27,'Q1'!$28:$28,'Q1'!$29:$29,'Q1'!$30:$30,'Q1'!$31:$31,'Q1'!$32:$32,'Q1'!$33:$33,'Q1'!$35:$35,'Q1'!$36:$36,'Q1'!$38:$38,'Q1'!$41:$41,'Q1'!#REF!,'Q1'!#REF!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J!$7:$7,J!$8:$8,J!$9:$9,J!$10:$10,J!$13:$13,J!$18:$18,J!$20:$20,J!$39:$39,J!$40:$40,J!$42:$42,J!$43:$43</definedName>
    <definedName name="Підвиди" localSheetId="4">'J-Ap'!$7:$7,'J-Ap'!$8:$8,'J-Ap'!$9:$9,'J-Ap'!$10:$10,'J-Ap'!$13:$13,'J-Ap'!$18:$18,'J-Ap'!$21:$21,'J-Ap'!$40:$40,'J-Ap'!$41:$41,'J-Ap'!$43:$43,'J-Ap'!$44:$44</definedName>
    <definedName name="Підвиди" localSheetId="2">'J-F'!$7:$7,'J-F'!$8:$8,'J-F'!$9:$9,'J-F'!$10:$10,'J-F'!$13:$13,'J-F'!$18:$18,'J-F'!$20:$20,'J-F'!$39:$39,'J-F'!$40:$40,'J-F'!$42:$42,'J-F'!$43:$43</definedName>
    <definedName name="Підвиди" localSheetId="5">'J-M'!$7:$7,'J-M'!$8:$8,'J-M'!$9:$9,'J-M'!$10:$10,'J-M'!$13:$13,'J-M'!$18:$18,'J-M'!$21:$21,'J-M'!$40:$40,'J-M'!$41:$41,'J-M'!$43:$43,'J-M'!$44:$44</definedName>
    <definedName name="Підвиди" localSheetId="3">'Q1'!$7:$7,'Q1'!$8:$8,'Q1'!$9:$9,'Q1'!$10:$10,'Q1'!$13:$13,'Q1'!$18:$18,'Q1'!$20:$20,'Q1'!$39:$39,'Q1'!$40:$40,'Q1'!$42:$42,'Q1'!$43:$43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J!#REF!,J!#REF!,J!$11:$11,J!$12:$12,J!$14:$14,J!$17:$17</definedName>
    <definedName name="Підвиди2Порядку" localSheetId="4">'J-Ap'!#REF!,'J-Ap'!#REF!,'J-Ap'!$11:$11,'J-Ap'!$12:$12,'J-Ap'!$14:$14,'J-Ap'!$17:$17</definedName>
    <definedName name="Підвиди2Порядку" localSheetId="2">'J-F'!#REF!,'J-F'!#REF!,'J-F'!$11:$11,'J-F'!$12:$12,'J-F'!$14:$14,'J-F'!$17:$17</definedName>
    <definedName name="Підвиди2Порядку" localSheetId="5">'J-M'!#REF!,'J-M'!#REF!,'J-M'!$11:$11,'J-M'!$12:$12,'J-M'!$14:$14,'J-M'!$17:$17</definedName>
    <definedName name="Підвиди2Порядку" localSheetId="3">'Q1'!#REF!,'Q1'!#REF!,'Q1'!$11:$11,'Q1'!$12:$12,'Q1'!$14:$14,'Q1'!$17:$17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J!#REF!,J!$15:$15,J!$16:$16</definedName>
    <definedName name="Підвиди3Порядку" localSheetId="4">'J-Ap'!#REF!,'J-Ap'!$15:$15,'J-Ap'!$16:$16</definedName>
    <definedName name="Підвиди3Порядку" localSheetId="2">'J-F'!#REF!,'J-F'!$15:$15,'J-F'!$16:$16</definedName>
    <definedName name="Підвиди3Порядку" localSheetId="5">'J-M'!#REF!,'J-M'!$15:$15,'J-M'!$16:$16</definedName>
    <definedName name="Підвиди3Порядку" localSheetId="3">'Q1'!#REF!,'Q1'!$15:$15,'Q1'!$16:$16</definedName>
    <definedName name="Підвиди3Порядку" localSheetId="0">#REF!,#REF!,#REF!</definedName>
    <definedName name="Підвиди3Порядку">#REF!,#REF!,#REF!</definedName>
    <definedName name="Підсумок" localSheetId="1">J!$5:$5,J!$21:$21,J!$34:$34,J!$37:$37</definedName>
    <definedName name="Підсумок" localSheetId="4">'J-Ap'!$5:$5,'J-Ap'!$22:$22,'J-Ap'!$35:$35,'J-Ap'!$38:$38</definedName>
    <definedName name="Підсумок" localSheetId="2">'J-F'!$5:$5,'J-F'!$21:$21,'J-F'!$34:$34,'J-F'!$37:$37</definedName>
    <definedName name="Підсумок" localSheetId="5">'J-M'!$5:$5,'J-M'!$22:$22,'J-M'!$35:$35,'J-M'!$38:$38</definedName>
    <definedName name="Підсумок" localSheetId="3">'Q1'!$5:$5,'Q1'!$21:$21,'Q1'!$34:$34,'Q1'!$37:$37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<sst xmlns="http://schemas.openxmlformats.org/spreadsheetml/2006/main" count="882" uniqueCount="75">
  <si>
    <t>-</t>
  </si>
  <si>
    <t>%</t>
  </si>
  <si>
    <t xml:space="preserve"> </t>
  </si>
  <si>
    <t>State budget</t>
  </si>
  <si>
    <t>General fund</t>
  </si>
  <si>
    <t>Special fund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</si>
  <si>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</si>
  <si>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</si>
  <si>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</si>
  <si>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</si>
  <si>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</si>
  <si>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</si>
  <si>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</si>
  <si>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</si>
  <si>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</si>
  <si>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</si>
  <si>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VAT:</t>
  </si>
  <si>
    <t>on goods (works, services) of Ukrainian origin taking into account VAT refund (saldo):</t>
  </si>
  <si>
    <t xml:space="preserve">    VAT refund</t>
  </si>
  <si>
    <t>import duties</t>
  </si>
  <si>
    <t>Non-tax revenues, including:</t>
  </si>
  <si>
    <t>own revenues of public organizations</t>
  </si>
  <si>
    <t>EXPENSES</t>
  </si>
  <si>
    <t>general state functions (not including debt re-payment)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</si>
  <si>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</si>
  <si>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</si>
  <si>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</si>
  <si>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</si>
  <si>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</si>
  <si>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</si>
  <si>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</si>
  <si>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</si>
  <si>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</si>
  <si>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</si>
  <si>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</si>
  <si>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</si>
  <si>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</si>
  <si>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</si>
  <si>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</si>
  <si>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</si>
  <si>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</si>
  <si>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Title</t>
  </si>
  <si>
    <t>The State Treasury Office publishes the state budget figures for the respective period according to the official reporting form</t>
  </si>
  <si>
    <t xml:space="preserve">VAT on goods (services, works) manufactured in Ukraine  </t>
  </si>
  <si>
    <t>on excise goods (products) imported into Ukraine</t>
  </si>
  <si>
    <t>on goods imported into Ukraine</t>
  </si>
  <si>
    <t>on the official website</t>
  </si>
  <si>
    <t>2020, UAH bn</t>
  </si>
  <si>
    <t>State Budget figures for January 2020-2021</t>
  </si>
  <si>
    <t>2021, UAH bn</t>
  </si>
  <si>
    <t>2021
%</t>
  </si>
  <si>
    <t xml:space="preserve">State Budget data for the respective period of 2020-2021 </t>
  </si>
  <si>
    <t>January 2020-2021</t>
  </si>
  <si>
    <t xml:space="preserve">public debt re-payment                                 </t>
  </si>
  <si>
    <t>social welfare and social protection</t>
  </si>
  <si>
    <t>interbudgetary transfers</t>
  </si>
  <si>
    <t>State Budget figures for January-Fabruary 2020-2021</t>
  </si>
  <si>
    <t>January-Fabruary 2020-2021</t>
  </si>
  <si>
    <t>change vs 2020, p.p.</t>
  </si>
  <si>
    <t>in 4,7 t.m.</t>
  </si>
  <si>
    <t>in 4,6 t.m.</t>
  </si>
  <si>
    <t>in 6,7 t.m.</t>
  </si>
  <si>
    <t>in 7,1 t.m.</t>
  </si>
  <si>
    <t>January-April 2020-2021</t>
  </si>
  <si>
    <t>у 2,9  р</t>
  </si>
  <si>
    <t>у 2,9 р</t>
  </si>
  <si>
    <t>у 3,7 р</t>
  </si>
  <si>
    <t>funds transferred by the National Bank of Ukraine in accordance with the Law on the National Bank of Ukraine</t>
  </si>
  <si>
    <t>I quarter 2020-2021</t>
  </si>
  <si>
    <t>у 4,5 р</t>
  </si>
  <si>
    <t>у 4,3 р</t>
  </si>
  <si>
    <t>State Budget figures for I quarter 2020-2021</t>
  </si>
  <si>
    <t>State Budget figures for  January-April 2020-2021</t>
  </si>
  <si>
    <t>State Budget figures for  January-May 2020-2021</t>
  </si>
  <si>
    <t>January-May 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</si>
</sst>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9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i/>
      <sz val="18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b/>
      <sz val="16"/>
      <name val="Arial Cyr"/>
      <charset val="204"/>
    </font>
    <font>
      <b/>
      <sz val="14"/>
      <name val="Arial Cyr"/>
      <charset val="204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  <font>
      <sz val="16"/>
      <name val="Arial"/>
      <family val="2"/>
      <charset val="204"/>
    </font>
    <font>
      <b/>
      <sz val="24"/>
      <name val="Bahnschrift SemiLight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4"/>
      </right>
      <top/>
      <bottom/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8" applyNumberFormat="0" applyFill="0" applyAlignment="0" applyProtection="0"/>
    <xf numFmtId="0" fontId="34" fillId="0" borderId="0" applyNumberFormat="0" applyFill="0" applyBorder="0" applyAlignment="0" applyProtection="0"/>
    <xf numFmtId="0" fontId="40" fillId="0" borderId="0" applyNumberFormat="0" applyFill="0" applyBorder="0" applyAlignment="0" applyProtection="0"/>
  </cellStyleXfs>
  <cellXfs count="264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5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5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5" xfId="0" applyNumberFormat="1" applyFont="1" applyFill="1" applyBorder="1" applyAlignment="1">
      <alignment horizontal="center" vertical="center" wrapText="1"/>
    </xf>
    <xf numFmtId="166" fontId="18" fillId="24" borderId="17" xfId="0" applyNumberFormat="1" applyFont="1" applyFill="1" applyBorder="1" applyAlignment="1">
      <alignment horizontal="center" vertical="center"/>
    </xf>
    <xf numFmtId="166" fontId="20" fillId="24" borderId="1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Border="1" applyAlignment="1">
      <alignment horizontal="center" vertical="center" wrapText="1"/>
    </xf>
    <xf numFmtId="166" fontId="19" fillId="0" borderId="0" xfId="0" applyNumberFormat="1" applyFont="1" applyFill="1" applyBorder="1" applyAlignment="1">
      <alignment horizontal="center" vertical="center" wrapText="1"/>
    </xf>
    <xf numFmtId="166" fontId="20" fillId="0" borderId="17" xfId="0" applyNumberFormat="1" applyFont="1" applyBorder="1" applyAlignment="1">
      <alignment horizontal="center" vertical="center" wrapText="1"/>
    </xf>
    <xf numFmtId="166" fontId="21" fillId="0" borderId="0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20" fillId="0" borderId="15" xfId="0" applyNumberFormat="1" applyFont="1" applyBorder="1" applyAlignment="1">
      <alignment horizontal="center" vertical="center"/>
    </xf>
    <xf numFmtId="3" fontId="27" fillId="0" borderId="21" xfId="36" applyNumberFormat="1" applyFont="1" applyFill="1" applyBorder="1" applyAlignment="1">
      <alignment horizontal="center" vertical="center" wrapText="1"/>
    </xf>
    <xf numFmtId="3" fontId="27" fillId="0" borderId="22" xfId="36" applyNumberFormat="1" applyFont="1" applyFill="1" applyBorder="1" applyAlignment="1">
      <alignment horizontal="center" vertical="center" wrapText="1"/>
    </xf>
    <xf numFmtId="166" fontId="28" fillId="26" borderId="19" xfId="37" applyNumberFormat="1" applyFont="1" applyBorder="1" applyAlignment="1">
      <alignment horizontal="center" vertical="center"/>
    </xf>
    <xf numFmtId="166" fontId="30" fillId="26" borderId="19" xfId="37" applyNumberFormat="1" applyFont="1" applyBorder="1" applyAlignment="1">
      <alignment horizontal="center" vertical="center"/>
    </xf>
    <xf numFmtId="166" fontId="28" fillId="26" borderId="20" xfId="37" applyNumberFormat="1" applyFont="1" applyBorder="1" applyAlignment="1">
      <alignment horizontal="center" vertical="center"/>
    </xf>
    <xf numFmtId="166" fontId="28" fillId="26" borderId="23" xfId="37" applyNumberFormat="1" applyFont="1" applyBorder="1" applyAlignment="1">
      <alignment horizontal="center" vertical="center"/>
    </xf>
    <xf numFmtId="166" fontId="30" fillId="26" borderId="24" xfId="37" applyNumberFormat="1" applyFont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8" fillId="26" borderId="25" xfId="37" applyNumberFormat="1" applyFont="1" applyBorder="1" applyAlignment="1">
      <alignment horizontal="center" vertical="center"/>
    </xf>
    <xf numFmtId="166" fontId="29" fillId="26" borderId="19" xfId="37" applyNumberFormat="1" applyFont="1" applyBorder="1" applyAlignment="1">
      <alignment horizontal="center" vertical="center"/>
    </xf>
    <xf numFmtId="166" fontId="31" fillId="26" borderId="19" xfId="37" applyNumberFormat="1" applyFont="1" applyBorder="1" applyAlignment="1">
      <alignment horizontal="center" vertical="center"/>
    </xf>
    <xf numFmtId="166" fontId="29" fillId="26" borderId="20" xfId="37" applyNumberFormat="1" applyFont="1" applyBorder="1" applyAlignment="1">
      <alignment horizontal="center" vertical="center"/>
    </xf>
    <xf numFmtId="166" fontId="26" fillId="24" borderId="0" xfId="0" applyNumberFormat="1" applyFont="1" applyFill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5" fillId="24" borderId="15" xfId="0" applyNumberFormat="1" applyFont="1" applyFill="1" applyBorder="1" applyAlignment="1">
      <alignment horizontal="center" vertical="center"/>
    </xf>
    <xf numFmtId="166" fontId="25" fillId="24" borderId="16" xfId="0" applyNumberFormat="1" applyFont="1" applyFill="1" applyBorder="1" applyAlignment="1">
      <alignment horizontal="center" vertical="center"/>
    </xf>
    <xf numFmtId="166" fontId="26" fillId="24" borderId="8" xfId="0" applyNumberFormat="1" applyFont="1" applyFill="1" applyBorder="1" applyAlignment="1">
      <alignment horizontal="center" vertical="center"/>
    </xf>
    <xf numFmtId="166" fontId="25" fillId="24" borderId="8" xfId="0" applyNumberFormat="1" applyFont="1" applyFill="1" applyBorder="1" applyAlignment="1">
      <alignment horizontal="center" vertical="center"/>
    </xf>
    <xf numFmtId="166" fontId="25" fillId="24" borderId="14" xfId="0" applyNumberFormat="1" applyFont="1" applyFill="1" applyBorder="1" applyAlignment="1">
      <alignment horizontal="center" vertical="center"/>
    </xf>
    <xf numFmtId="166" fontId="27" fillId="0" borderId="9" xfId="0" applyNumberFormat="1" applyFont="1" applyFill="1" applyBorder="1" applyAlignment="1">
      <alignment horizontal="center" vertical="center" wrapText="1"/>
    </xf>
    <xf numFmtId="166" fontId="22" fillId="0" borderId="9" xfId="0" applyNumberFormat="1" applyFont="1" applyFill="1" applyBorder="1" applyAlignment="1">
      <alignment horizontal="center" vertical="center" wrapText="1"/>
    </xf>
    <xf numFmtId="166" fontId="22" fillId="24" borderId="0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5" xfId="0" applyNumberFormat="1" applyFont="1" applyFill="1" applyBorder="1" applyAlignment="1">
      <alignment horizontal="center" vertical="center" wrapText="1"/>
    </xf>
    <xf numFmtId="166" fontId="27" fillId="24" borderId="18" xfId="0" applyNumberFormat="1" applyFont="1" applyFill="1" applyBorder="1" applyAlignment="1">
      <alignment horizontal="center" vertical="center"/>
    </xf>
    <xf numFmtId="166" fontId="27" fillId="0" borderId="13" xfId="0" applyNumberFormat="1" applyFont="1" applyFill="1" applyBorder="1" applyAlignment="1">
      <alignment horizontal="center" vertical="center" wrapText="1"/>
    </xf>
    <xf numFmtId="166" fontId="27" fillId="0" borderId="18" xfId="0" applyNumberFormat="1" applyFont="1" applyFill="1" applyBorder="1" applyAlignment="1">
      <alignment horizontal="center" vertical="center" wrapText="1"/>
    </xf>
    <xf numFmtId="166" fontId="27" fillId="0" borderId="6" xfId="0" applyNumberFormat="1" applyFont="1" applyFill="1" applyBorder="1" applyAlignment="1">
      <alignment horizontal="center" vertical="center" wrapText="1"/>
    </xf>
    <xf numFmtId="166" fontId="22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27" fillId="24" borderId="12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 wrapText="1"/>
    </xf>
    <xf numFmtId="166" fontId="27" fillId="0" borderId="12" xfId="0" applyNumberFormat="1" applyFont="1" applyBorder="1" applyAlignment="1">
      <alignment horizontal="center" vertical="center" wrapText="1"/>
    </xf>
    <xf numFmtId="166" fontId="22" fillId="0" borderId="6" xfId="0" applyNumberFormat="1" applyFont="1" applyBorder="1" applyAlignment="1">
      <alignment horizontal="center" vertical="center" wrapText="1"/>
    </xf>
    <xf numFmtId="166" fontId="27" fillId="0" borderId="6" xfId="0" applyNumberFormat="1" applyFont="1" applyBorder="1" applyAlignment="1">
      <alignment horizontal="center" vertical="center" wrapText="1"/>
    </xf>
    <xf numFmtId="166" fontId="27" fillId="0" borderId="10" xfId="0" applyNumberFormat="1" applyFont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 wrapText="1"/>
    </xf>
    <xf numFmtId="166" fontId="22" fillId="0" borderId="8" xfId="0" applyNumberFormat="1" applyFont="1" applyFill="1" applyBorder="1" applyAlignment="1">
      <alignment horizontal="center" vertical="center" wrapText="1"/>
    </xf>
    <xf numFmtId="166" fontId="27" fillId="24" borderId="16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 wrapText="1"/>
    </xf>
    <xf numFmtId="166" fontId="22" fillId="0" borderId="8" xfId="0" applyNumberFormat="1" applyFont="1" applyBorder="1" applyAlignment="1">
      <alignment horizontal="center" vertical="center" wrapText="1"/>
    </xf>
    <xf numFmtId="166" fontId="27" fillId="0" borderId="8" xfId="0" applyNumberFormat="1" applyFont="1" applyBorder="1" applyAlignment="1">
      <alignment horizontal="center" vertical="center" wrapText="1"/>
    </xf>
    <xf numFmtId="166" fontId="27" fillId="0" borderId="14" xfId="0" applyNumberFormat="1" applyFont="1" applyBorder="1" applyAlignment="1">
      <alignment horizontal="center" vertical="center"/>
    </xf>
    <xf numFmtId="166" fontId="18" fillId="0" borderId="17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18" fillId="0" borderId="0" xfId="0" applyNumberFormat="1" applyFont="1" applyBorder="1" applyAlignment="1">
      <alignment horizontal="center" vertical="center"/>
    </xf>
    <xf numFmtId="166" fontId="18" fillId="0" borderId="15" xfId="0" applyNumberFormat="1" applyFont="1" applyBorder="1" applyAlignment="1">
      <alignment horizontal="center" vertical="center"/>
    </xf>
    <xf numFmtId="166" fontId="22" fillId="24" borderId="8" xfId="0" applyNumberFormat="1" applyFont="1" applyFill="1" applyBorder="1" applyAlignment="1">
      <alignment horizontal="center" vertical="center"/>
    </xf>
    <xf numFmtId="166" fontId="27" fillId="24" borderId="17" xfId="0" applyNumberFormat="1" applyFont="1" applyFill="1" applyBorder="1" applyAlignment="1">
      <alignment horizontal="center" vertical="center"/>
    </xf>
    <xf numFmtId="166" fontId="22" fillId="0" borderId="0" xfId="0" applyNumberFormat="1" applyFont="1" applyFill="1" applyBorder="1" applyAlignment="1">
      <alignment horizontal="center" vertical="center" wrapText="1"/>
    </xf>
    <xf numFmtId="166" fontId="27" fillId="0" borderId="16" xfId="0" applyNumberFormat="1" applyFont="1" applyBorder="1" applyAlignment="1">
      <alignment horizontal="center" vertical="center"/>
    </xf>
    <xf numFmtId="166" fontId="22" fillId="0" borderId="8" xfId="0" applyNumberFormat="1" applyFont="1" applyBorder="1" applyAlignment="1">
      <alignment horizontal="center" vertical="center"/>
    </xf>
    <xf numFmtId="166" fontId="27" fillId="0" borderId="8" xfId="0" applyNumberFormat="1" applyFont="1" applyBorder="1" applyAlignment="1">
      <alignment horizontal="center" vertical="center"/>
    </xf>
    <xf numFmtId="166" fontId="25" fillId="24" borderId="17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5" fillId="0" borderId="0" xfId="0" applyNumberFormat="1" applyFont="1" applyFill="1" applyBorder="1" applyAlignment="1">
      <alignment horizontal="center" vertical="center" wrapText="1"/>
    </xf>
    <xf numFmtId="166" fontId="25" fillId="0" borderId="15" xfId="0" applyNumberFormat="1" applyFont="1" applyFill="1" applyBorder="1" applyAlignment="1">
      <alignment horizontal="center" vertical="center" wrapText="1"/>
    </xf>
    <xf numFmtId="166" fontId="27" fillId="0" borderId="26" xfId="0" applyNumberFormat="1" applyFont="1" applyFill="1" applyBorder="1" applyAlignment="1">
      <alignment horizontal="center" vertical="center" wrapText="1"/>
    </xf>
    <xf numFmtId="166" fontId="22" fillId="0" borderId="26" xfId="0" applyNumberFormat="1" applyFont="1" applyFill="1" applyBorder="1" applyAlignment="1">
      <alignment horizontal="center" vertical="center" wrapText="1"/>
    </xf>
    <xf numFmtId="166" fontId="22" fillId="24" borderId="26" xfId="0" applyNumberFormat="1" applyFont="1" applyFill="1" applyBorder="1" applyAlignment="1">
      <alignment horizontal="center" vertical="center"/>
    </xf>
    <xf numFmtId="166" fontId="27" fillId="0" borderId="27" xfId="0" applyNumberFormat="1" applyFont="1" applyFill="1" applyBorder="1" applyAlignment="1">
      <alignment horizontal="center" vertical="center" wrapText="1"/>
    </xf>
    <xf numFmtId="166" fontId="27" fillId="24" borderId="28" xfId="0" applyNumberFormat="1" applyFont="1" applyFill="1" applyBorder="1" applyAlignment="1">
      <alignment horizontal="center" vertical="center"/>
    </xf>
    <xf numFmtId="166" fontId="27" fillId="0" borderId="28" xfId="0" applyNumberFormat="1" applyFont="1" applyBorder="1" applyAlignment="1">
      <alignment horizontal="center" vertical="center"/>
    </xf>
    <xf numFmtId="166" fontId="22" fillId="0" borderId="26" xfId="0" applyNumberFormat="1" applyFont="1" applyBorder="1" applyAlignment="1">
      <alignment horizontal="center" vertical="center"/>
    </xf>
    <xf numFmtId="166" fontId="27" fillId="0" borderId="26" xfId="0" applyNumberFormat="1" applyFont="1" applyBorder="1" applyAlignment="1">
      <alignment horizontal="center" vertical="center"/>
    </xf>
    <xf numFmtId="166" fontId="27" fillId="0" borderId="27" xfId="0" applyNumberFormat="1" applyFont="1" applyBorder="1" applyAlignment="1">
      <alignment horizontal="center" vertical="center"/>
    </xf>
    <xf numFmtId="166" fontId="29" fillId="26" borderId="29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7" fillId="0" borderId="6" xfId="0" applyNumberFormat="1" applyFont="1" applyFill="1" applyBorder="1" applyAlignment="1">
      <alignment horizontal="center" vertical="center"/>
    </xf>
    <xf numFmtId="166" fontId="27" fillId="0" borderId="10" xfId="0" applyNumberFormat="1" applyFont="1" applyFill="1" applyBorder="1" applyAlignment="1">
      <alignment horizontal="center" vertical="center"/>
    </xf>
    <xf numFmtId="166" fontId="27" fillId="0" borderId="12" xfId="0" applyNumberFormat="1" applyFont="1" applyFill="1" applyBorder="1" applyAlignment="1">
      <alignment horizontal="center" vertical="center"/>
    </xf>
    <xf numFmtId="166" fontId="22" fillId="0" borderId="30" xfId="0" applyNumberFormat="1" applyFont="1" applyFill="1" applyBorder="1" applyAlignment="1">
      <alignment horizontal="center" vertical="center"/>
    </xf>
    <xf numFmtId="166" fontId="27" fillId="0" borderId="30" xfId="0" applyNumberFormat="1" applyFont="1" applyFill="1" applyBorder="1" applyAlignment="1">
      <alignment horizontal="center" vertical="center"/>
    </xf>
    <xf numFmtId="166" fontId="27" fillId="0" borderId="31" xfId="0" applyNumberFormat="1" applyFont="1" applyFill="1" applyBorder="1" applyAlignment="1">
      <alignment horizontal="center" vertical="center"/>
    </xf>
    <xf numFmtId="166" fontId="27" fillId="0" borderId="32" xfId="0" applyNumberFormat="1" applyFont="1" applyFill="1" applyBorder="1" applyAlignment="1">
      <alignment horizontal="center" vertical="center"/>
    </xf>
    <xf numFmtId="166" fontId="27" fillId="0" borderId="31" xfId="0" applyNumberFormat="1" applyFont="1" applyBorder="1" applyAlignment="1">
      <alignment horizontal="center" vertical="center"/>
    </xf>
    <xf numFmtId="166" fontId="27" fillId="0" borderId="12" xfId="0" applyNumberFormat="1" applyFont="1" applyBorder="1" applyAlignment="1">
      <alignment horizontal="center" vertical="center"/>
    </xf>
    <xf numFmtId="166" fontId="27" fillId="0" borderId="6" xfId="0" applyNumberFormat="1" applyFont="1" applyBorder="1" applyAlignment="1">
      <alignment horizontal="center" vertical="center"/>
    </xf>
    <xf numFmtId="166" fontId="27" fillId="0" borderId="32" xfId="0" applyNumberFormat="1" applyFont="1" applyBorder="1" applyAlignment="1">
      <alignment horizontal="center" vertical="center"/>
    </xf>
    <xf numFmtId="166" fontId="27" fillId="0" borderId="30" xfId="0" applyNumberFormat="1" applyFont="1" applyBorder="1" applyAlignment="1">
      <alignment horizontal="center" vertical="center"/>
    </xf>
    <xf numFmtId="166" fontId="22" fillId="0" borderId="8" xfId="0" applyNumberFormat="1" applyFont="1" applyFill="1" applyBorder="1" applyAlignment="1">
      <alignment horizontal="center" vertical="center"/>
    </xf>
    <xf numFmtId="166" fontId="27" fillId="0" borderId="8" xfId="0" applyNumberFormat="1" applyFont="1" applyFill="1" applyBorder="1" applyAlignment="1">
      <alignment horizontal="center" vertical="center"/>
    </xf>
    <xf numFmtId="166" fontId="27" fillId="0" borderId="14" xfId="0" applyNumberFormat="1" applyFont="1" applyFill="1" applyBorder="1" applyAlignment="1">
      <alignment horizontal="center" vertical="center"/>
    </xf>
    <xf numFmtId="166" fontId="27" fillId="0" borderId="16" xfId="0" applyNumberFormat="1" applyFont="1" applyFill="1" applyBorder="1" applyAlignment="1">
      <alignment horizontal="center" vertical="center"/>
    </xf>
    <xf numFmtId="165" fontId="32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8" fillId="0" borderId="17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/>
    </xf>
    <xf numFmtId="166" fontId="18" fillId="0" borderId="9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/>
    </xf>
    <xf numFmtId="166" fontId="19" fillId="0" borderId="26" xfId="0" applyNumberFormat="1" applyFont="1" applyFill="1" applyBorder="1" applyAlignment="1">
      <alignment horizontal="center" vertical="center"/>
    </xf>
    <xf numFmtId="166" fontId="18" fillId="0" borderId="26" xfId="0" applyNumberFormat="1" applyFont="1" applyFill="1" applyBorder="1" applyAlignment="1">
      <alignment horizontal="center" vertical="center"/>
    </xf>
    <xf numFmtId="166" fontId="18" fillId="0" borderId="27" xfId="0" applyNumberFormat="1" applyFont="1" applyFill="1" applyBorder="1" applyAlignment="1">
      <alignment horizontal="center" vertical="center"/>
    </xf>
    <xf numFmtId="166" fontId="18" fillId="0" borderId="28" xfId="0" applyNumberFormat="1" applyFont="1" applyFill="1" applyBorder="1" applyAlignment="1">
      <alignment horizontal="center" vertical="center"/>
    </xf>
    <xf numFmtId="166" fontId="31" fillId="26" borderId="9" xfId="37" applyNumberFormat="1" applyFont="1" applyBorder="1" applyAlignment="1">
      <alignment horizontal="center" vertical="center"/>
    </xf>
    <xf numFmtId="166" fontId="29" fillId="26" borderId="9" xfId="37" applyNumberFormat="1" applyFont="1" applyBorder="1" applyAlignment="1">
      <alignment horizontal="center" vertical="center"/>
    </xf>
    <xf numFmtId="166" fontId="29" fillId="26" borderId="13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31" fillId="26" borderId="0" xfId="37" applyNumberFormat="1" applyFont="1" applyBorder="1" applyAlignment="1">
      <alignment horizontal="center" vertical="center"/>
    </xf>
    <xf numFmtId="166" fontId="29" fillId="26" borderId="0" xfId="37" applyNumberFormat="1" applyFont="1" applyBorder="1" applyAlignment="1">
      <alignment horizontal="center" vertical="center"/>
    </xf>
    <xf numFmtId="166" fontId="29" fillId="26" borderId="15" xfId="37" applyNumberFormat="1" applyFont="1" applyBorder="1" applyAlignment="1">
      <alignment horizontal="center" vertical="center"/>
    </xf>
    <xf numFmtId="0" fontId="27" fillId="0" borderId="22" xfId="36" applyFont="1" applyBorder="1" applyAlignment="1">
      <alignment horizontal="center" vertical="center" wrapText="1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/>
    </xf>
    <xf numFmtId="166" fontId="18" fillId="24" borderId="0" xfId="0" applyNumberFormat="1" applyFont="1" applyFill="1" applyBorder="1" applyAlignment="1">
      <alignment horizontal="center" vertical="center"/>
    </xf>
    <xf numFmtId="166" fontId="27" fillId="24" borderId="8" xfId="0" applyNumberFormat="1" applyFont="1" applyFill="1" applyBorder="1" applyAlignment="1">
      <alignment horizontal="center" vertical="center"/>
    </xf>
    <xf numFmtId="166" fontId="20" fillId="24" borderId="0" xfId="0" applyNumberFormat="1" applyFont="1" applyFill="1" applyBorder="1" applyAlignment="1">
      <alignment horizontal="center" vertical="center"/>
    </xf>
    <xf numFmtId="166" fontId="27" fillId="24" borderId="26" xfId="0" applyNumberFormat="1" applyFont="1" applyFill="1" applyBorder="1" applyAlignment="1">
      <alignment horizontal="center" vertical="center"/>
    </xf>
    <xf numFmtId="0" fontId="36" fillId="0" borderId="0" xfId="0" applyFont="1" applyAlignment="1">
      <alignment horizontal="center" wrapText="1"/>
    </xf>
    <xf numFmtId="0" fontId="38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41" fillId="0" borderId="0" xfId="0" applyFont="1" applyBorder="1" applyAlignment="1">
      <alignment horizontal="center" vertical="center"/>
    </xf>
    <xf numFmtId="0" fontId="0" fillId="0" borderId="0" xfId="0" applyBorder="1"/>
    <xf numFmtId="0" fontId="41" fillId="0" borderId="39" xfId="0" applyFont="1" applyBorder="1" applyAlignment="1">
      <alignment horizontal="center" vertical="center"/>
    </xf>
    <xf numFmtId="0" fontId="29" fillId="26" borderId="44" xfId="37" applyFont="1" applyBorder="1" applyAlignment="1">
      <alignment vertical="center" wrapText="1"/>
    </xf>
    <xf numFmtId="0" fontId="25" fillId="24" borderId="42" xfId="0" applyFont="1" applyFill="1" applyBorder="1" applyAlignment="1">
      <alignment vertical="center" wrapText="1"/>
    </xf>
    <xf numFmtId="0" fontId="27" fillId="0" borderId="45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 indent="2"/>
    </xf>
    <xf numFmtId="0" fontId="27" fillId="0" borderId="42" xfId="0" applyFont="1" applyFill="1" applyBorder="1" applyAlignment="1">
      <alignment horizontal="left" vertical="center" wrapText="1" indent="2"/>
    </xf>
    <xf numFmtId="0" fontId="18" fillId="0" borderId="36" xfId="0" applyFont="1" applyFill="1" applyBorder="1" applyAlignment="1">
      <alignment horizontal="left" vertical="center" wrapText="1" indent="3"/>
    </xf>
    <xf numFmtId="0" fontId="20" fillId="0" borderId="36" xfId="0" applyFont="1" applyFill="1" applyBorder="1" applyAlignment="1">
      <alignment horizontal="left" vertical="center" wrapText="1" indent="4"/>
    </xf>
    <xf numFmtId="0" fontId="20" fillId="0" borderId="36" xfId="0" applyFont="1" applyFill="1" applyBorder="1" applyAlignment="1">
      <alignment horizontal="left" vertical="center" wrapText="1" indent="3"/>
    </xf>
    <xf numFmtId="0" fontId="27" fillId="0" borderId="37" xfId="0" applyFont="1" applyFill="1" applyBorder="1" applyAlignment="1">
      <alignment horizontal="left" vertical="center" wrapText="1" indent="2"/>
    </xf>
    <xf numFmtId="0" fontId="27" fillId="0" borderId="46" xfId="0" applyFont="1" applyFill="1" applyBorder="1" applyAlignment="1">
      <alignment horizontal="left" vertical="center" wrapText="1"/>
    </xf>
    <xf numFmtId="0" fontId="27" fillId="0" borderId="47" xfId="0" applyFont="1" applyFill="1" applyBorder="1" applyAlignment="1">
      <alignment horizontal="left" vertical="center" wrapText="1"/>
    </xf>
    <xf numFmtId="0" fontId="28" fillId="26" borderId="44" xfId="37" applyFont="1" applyBorder="1" applyAlignment="1">
      <alignment vertical="center" wrapText="1"/>
    </xf>
    <xf numFmtId="0" fontId="27" fillId="0" borderId="46" xfId="0" applyFont="1" applyBorder="1" applyAlignment="1">
      <alignment horizontal="left" vertical="center" wrapText="1"/>
    </xf>
    <xf numFmtId="0" fontId="27" fillId="0" borderId="47" xfId="0" applyFont="1" applyBorder="1" applyAlignment="1">
      <alignment horizontal="left" vertical="center" wrapText="1"/>
    </xf>
    <xf numFmtId="0" fontId="27" fillId="0" borderId="42" xfId="0" applyFont="1" applyFill="1" applyBorder="1" applyAlignment="1">
      <alignment horizontal="left" vertical="center" wrapText="1"/>
    </xf>
    <xf numFmtId="0" fontId="18" fillId="0" borderId="36" xfId="0" applyFont="1" applyFill="1" applyBorder="1" applyAlignment="1">
      <alignment horizontal="left" vertical="center" wrapText="1" indent="2"/>
    </xf>
    <xf numFmtId="0" fontId="18" fillId="0" borderId="45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7" fillId="0" borderId="21" xfId="36" applyNumberFormat="1" applyFont="1" applyFill="1" applyBorder="1" applyAlignment="1">
      <alignment horizontal="center" vertical="center" wrapText="1"/>
    </xf>
    <xf numFmtId="0" fontId="18" fillId="24" borderId="36" xfId="0" applyFont="1" applyFill="1" applyBorder="1" applyAlignment="1">
      <alignment horizontal="left" vertical="center" wrapText="1" indent="3"/>
    </xf>
    <xf numFmtId="166" fontId="18" fillId="0" borderId="17" xfId="0" applyNumberFormat="1" applyFont="1" applyFill="1" applyBorder="1" applyAlignment="1">
      <alignment horizontal="center" vertical="center" wrapText="1"/>
    </xf>
    <xf numFmtId="0" fontId="25" fillId="0" borderId="36" xfId="0" applyFont="1" applyFill="1" applyBorder="1" applyAlignment="1">
      <alignment horizontal="left" vertical="center" wrapText="1"/>
    </xf>
    <xf numFmtId="166" fontId="25" fillId="0" borderId="17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166" fontId="25" fillId="0" borderId="0" xfId="0" applyNumberFormat="1" applyFont="1" applyBorder="1" applyAlignment="1">
      <alignment horizontal="center" vertical="center" wrapText="1"/>
    </xf>
    <xf numFmtId="166" fontId="25" fillId="0" borderId="15" xfId="0" applyNumberFormat="1" applyFont="1" applyBorder="1" applyAlignment="1">
      <alignment horizontal="center" vertical="center"/>
    </xf>
    <xf numFmtId="166" fontId="27" fillId="24" borderId="6" xfId="0" applyNumberFormat="1" applyFont="1" applyFill="1" applyBorder="1" applyAlignment="1">
      <alignment horizontal="center" vertical="center" wrapText="1"/>
    </xf>
    <xf numFmtId="2" fontId="22" fillId="0" borderId="30" xfId="0" applyNumberFormat="1" applyFont="1" applyFill="1" applyBorder="1" applyAlignment="1">
      <alignment horizontal="center" vertical="center"/>
    </xf>
    <xf numFmtId="2" fontId="22" fillId="0" borderId="30" xfId="0" applyNumberFormat="1" applyFont="1" applyBorder="1" applyAlignment="1">
      <alignment horizontal="center" vertical="center"/>
    </xf>
    <xf numFmtId="2" fontId="22" fillId="0" borderId="6" xfId="0" applyNumberFormat="1" applyFont="1" applyBorder="1" applyAlignment="1">
      <alignment horizontal="center" vertical="center"/>
    </xf>
    <xf numFmtId="0" fontId="47" fillId="0" borderId="0" xfId="0" applyFont="1" applyFill="1" applyBorder="1" applyAlignment="1">
      <alignment vertical="top" wrapText="1"/>
    </xf>
    <xf numFmtId="166" fontId="18" fillId="24" borderId="18" xfId="0" applyNumberFormat="1" applyFont="1" applyFill="1" applyBorder="1" applyAlignment="1">
      <alignment horizontal="center" vertical="center"/>
    </xf>
    <xf numFmtId="166" fontId="19" fillId="0" borderId="9" xfId="0" applyNumberFormat="1" applyFont="1" applyFill="1" applyBorder="1" applyAlignment="1">
      <alignment horizontal="center" vertical="center" wrapText="1"/>
    </xf>
    <xf numFmtId="166" fontId="18" fillId="0" borderId="9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2" fontId="27" fillId="0" borderId="6" xfId="0" applyNumberFormat="1" applyFont="1" applyFill="1" applyBorder="1" applyAlignment="1">
      <alignment horizontal="center" vertical="center"/>
    </xf>
    <xf numFmtId="2" fontId="27" fillId="0" borderId="10" xfId="0" applyNumberFormat="1" applyFont="1" applyFill="1" applyBorder="1" applyAlignment="1">
      <alignment horizontal="center" vertical="center"/>
    </xf>
    <xf numFmtId="167" fontId="27" fillId="0" borderId="6" xfId="0" applyNumberFormat="1" applyFont="1" applyFill="1" applyBorder="1" applyAlignment="1">
      <alignment horizontal="center" vertical="center"/>
    </xf>
    <xf numFmtId="2" fontId="22" fillId="0" borderId="6" xfId="0" applyNumberFormat="1" applyFont="1" applyFill="1" applyBorder="1" applyAlignment="1">
      <alignment horizontal="center" vertical="center"/>
    </xf>
    <xf numFmtId="167" fontId="22" fillId="0" borderId="6" xfId="0" applyNumberFormat="1" applyFont="1" applyFill="1" applyBorder="1" applyAlignment="1">
      <alignment horizontal="center" vertical="center"/>
    </xf>
    <xf numFmtId="1" fontId="27" fillId="0" borderId="12" xfId="0" applyNumberFormat="1" applyFont="1" applyFill="1" applyBorder="1" applyAlignment="1">
      <alignment horizontal="center" vertical="center"/>
    </xf>
    <xf numFmtId="1" fontId="22" fillId="0" borderId="6" xfId="0" applyNumberFormat="1" applyFont="1" applyFill="1" applyBorder="1" applyAlignment="1">
      <alignment horizontal="center" vertical="center"/>
    </xf>
    <xf numFmtId="2" fontId="27" fillId="0" borderId="12" xfId="0" applyNumberFormat="1" applyFont="1" applyFill="1" applyBorder="1" applyAlignment="1">
      <alignment horizontal="center" vertical="center"/>
    </xf>
    <xf numFmtId="167" fontId="27" fillId="0" borderId="12" xfId="0" applyNumberFormat="1" applyFont="1" applyFill="1" applyBorder="1" applyAlignment="1">
      <alignment horizontal="center" vertical="center"/>
    </xf>
    <xf numFmtId="167" fontId="27" fillId="0" borderId="10" xfId="0" applyNumberFormat="1" applyFont="1" applyBorder="1" applyAlignment="1">
      <alignment horizontal="center" vertical="center"/>
    </xf>
    <xf numFmtId="2" fontId="27" fillId="0" borderId="31" xfId="0" applyNumberFormat="1" applyFont="1" applyBorder="1" applyAlignment="1">
      <alignment horizontal="center" vertical="center"/>
    </xf>
    <xf numFmtId="2" fontId="27" fillId="0" borderId="14" xfId="0" applyNumberFormat="1" applyFont="1" applyFill="1" applyBorder="1" applyAlignment="1">
      <alignment horizontal="center" vertical="center"/>
    </xf>
    <xf numFmtId="2" fontId="18" fillId="0" borderId="13" xfId="0" applyNumberFormat="1" applyFont="1" applyFill="1" applyBorder="1" applyAlignment="1">
      <alignment horizontal="center" vertical="center"/>
    </xf>
    <xf numFmtId="166" fontId="45" fillId="26" borderId="9" xfId="37" applyNumberFormat="1" applyFont="1" applyBorder="1" applyAlignment="1">
      <alignment horizontal="center" vertical="center"/>
    </xf>
    <xf numFmtId="166" fontId="48" fillId="26" borderId="9" xfId="37" applyNumberFormat="1" applyFont="1" applyBorder="1" applyAlignment="1">
      <alignment horizontal="center" vertical="center"/>
    </xf>
    <xf numFmtId="166" fontId="45" fillId="26" borderId="13" xfId="37" applyNumberFormat="1" applyFont="1" applyBorder="1" applyAlignment="1">
      <alignment horizontal="center" vertical="center"/>
    </xf>
    <xf numFmtId="166" fontId="45" fillId="26" borderId="17" xfId="37" applyNumberFormat="1" applyFont="1" applyBorder="1" applyAlignment="1">
      <alignment horizontal="center" vertical="center"/>
    </xf>
    <xf numFmtId="166" fontId="48" fillId="26" borderId="0" xfId="37" applyNumberFormat="1" applyFont="1" applyBorder="1" applyAlignment="1">
      <alignment horizontal="center" vertical="center"/>
    </xf>
    <xf numFmtId="166" fontId="45" fillId="26" borderId="0" xfId="37" applyNumberFormat="1" applyFont="1" applyBorder="1" applyAlignment="1">
      <alignment horizontal="center" vertical="center"/>
    </xf>
    <xf numFmtId="166" fontId="45" fillId="26" borderId="15" xfId="37" applyNumberFormat="1" applyFont="1" applyBorder="1" applyAlignment="1">
      <alignment horizontal="center" vertical="center"/>
    </xf>
    <xf numFmtId="166" fontId="18" fillId="0" borderId="18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Border="1" applyAlignment="1">
      <alignment horizontal="center" vertical="center"/>
    </xf>
    <xf numFmtId="166" fontId="27" fillId="0" borderId="17" xfId="0" applyNumberFormat="1" applyFont="1" applyBorder="1" applyAlignment="1">
      <alignment horizontal="center" vertical="center"/>
    </xf>
    <xf numFmtId="166" fontId="22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 vertical="center"/>
    </xf>
    <xf numFmtId="166" fontId="27" fillId="0" borderId="15" xfId="0" applyNumberFormat="1" applyFont="1" applyBorder="1" applyAlignment="1">
      <alignment horizontal="center" vertical="center"/>
    </xf>
    <xf numFmtId="166" fontId="45" fillId="26" borderId="19" xfId="37" applyNumberFormat="1" applyFont="1" applyBorder="1" applyAlignment="1">
      <alignment horizontal="center" vertical="center"/>
    </xf>
    <xf numFmtId="166" fontId="48" fillId="26" borderId="19" xfId="37" applyNumberFormat="1" applyFont="1" applyBorder="1" applyAlignment="1">
      <alignment horizontal="center" vertical="center"/>
    </xf>
    <xf numFmtId="166" fontId="45" fillId="26" borderId="20" xfId="37" applyNumberFormat="1" applyFont="1" applyBorder="1" applyAlignment="1">
      <alignment horizontal="center" vertical="center"/>
    </xf>
    <xf numFmtId="166" fontId="45" fillId="26" borderId="29" xfId="37" applyNumberFormat="1" applyFont="1" applyBorder="1" applyAlignment="1">
      <alignment horizontal="center" vertical="center"/>
    </xf>
    <xf numFmtId="166" fontId="25" fillId="26" borderId="19" xfId="37" applyNumberFormat="1" applyFont="1" applyBorder="1" applyAlignment="1">
      <alignment horizontal="center" vertical="center"/>
    </xf>
    <xf numFmtId="166" fontId="26" fillId="26" borderId="19" xfId="37" applyNumberFormat="1" applyFont="1" applyBorder="1" applyAlignment="1">
      <alignment horizontal="center" vertical="center"/>
    </xf>
    <xf numFmtId="166" fontId="25" fillId="26" borderId="20" xfId="37" applyNumberFormat="1" applyFont="1" applyBorder="1" applyAlignment="1">
      <alignment horizontal="center" vertical="center"/>
    </xf>
    <xf numFmtId="166" fontId="25" fillId="26" borderId="23" xfId="37" applyNumberFormat="1" applyFont="1" applyBorder="1" applyAlignment="1">
      <alignment horizontal="center" vertical="center"/>
    </xf>
    <xf numFmtId="166" fontId="26" fillId="26" borderId="24" xfId="37" applyNumberFormat="1" applyFont="1" applyBorder="1" applyAlignment="1">
      <alignment horizontal="center" vertical="center"/>
    </xf>
    <xf numFmtId="166" fontId="25" fillId="26" borderId="24" xfId="37" applyNumberFormat="1" applyFont="1" applyBorder="1" applyAlignment="1">
      <alignment horizontal="center" vertical="center"/>
    </xf>
    <xf numFmtId="166" fontId="25" fillId="26" borderId="25" xfId="37" applyNumberFormat="1" applyFont="1" applyBorder="1" applyAlignment="1">
      <alignment horizontal="center" vertical="center"/>
    </xf>
    <xf numFmtId="166" fontId="22" fillId="0" borderId="6" xfId="0" applyNumberFormat="1" applyFont="1" applyBorder="1" applyAlignment="1">
      <alignment horizontal="center" vertical="center"/>
    </xf>
    <xf numFmtId="166" fontId="22" fillId="0" borderId="30" xfId="0" applyNumberFormat="1" applyFont="1" applyBorder="1" applyAlignment="1">
      <alignment horizontal="center" vertical="center"/>
    </xf>
    <xf numFmtId="0" fontId="44" fillId="0" borderId="39" xfId="40" applyFont="1" applyBorder="1" applyAlignment="1">
      <alignment horizontal="left" vertical="center" indent="1"/>
    </xf>
    <xf numFmtId="0" fontId="44" fillId="0" borderId="41" xfId="40" applyFont="1" applyBorder="1" applyAlignment="1">
      <alignment horizontal="left" vertical="center" indent="1"/>
    </xf>
    <xf numFmtId="0" fontId="35" fillId="0" borderId="0" xfId="39" applyFont="1" applyAlignment="1">
      <alignment horizontal="center" vertical="center" wrapText="1"/>
    </xf>
    <xf numFmtId="0" fontId="37" fillId="0" borderId="39" xfId="38" applyFont="1" applyBorder="1" applyAlignment="1">
      <alignment horizontal="center" vertical="center" wrapText="1"/>
    </xf>
    <xf numFmtId="0" fontId="46" fillId="0" borderId="40" xfId="38" applyFont="1" applyBorder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0" fillId="0" borderId="0" xfId="40" applyAlignment="1">
      <alignment horizontal="left" vertical="center" wrapText="1"/>
    </xf>
    <xf numFmtId="0" fontId="43" fillId="0" borderId="0" xfId="40" applyFont="1" applyAlignment="1">
      <alignment horizontal="left" vertical="center" wrapText="1"/>
    </xf>
    <xf numFmtId="0" fontId="44" fillId="0" borderId="0" xfId="40" applyFont="1" applyBorder="1" applyAlignment="1">
      <alignment horizontal="left" vertical="center" indent="1"/>
    </xf>
    <xf numFmtId="0" fontId="44" fillId="0" borderId="52" xfId="40" applyFont="1" applyBorder="1" applyAlignment="1">
      <alignment horizontal="left" vertical="center" indent="1"/>
    </xf>
    <xf numFmtId="0" fontId="47" fillId="0" borderId="0" xfId="0" applyFont="1" applyFill="1" applyBorder="1" applyAlignment="1">
      <alignment horizontal="left" vertical="top" wrapText="1"/>
    </xf>
    <xf numFmtId="0" fontId="24" fillId="0" borderId="0" xfId="0" applyFont="1" applyBorder="1" applyAlignment="1">
      <alignment horizontal="center" vertical="center" wrapText="1"/>
    </xf>
    <xf numFmtId="165" fontId="23" fillId="24" borderId="48" xfId="36" applyNumberFormat="1" applyFont="1" applyFill="1" applyBorder="1" applyAlignment="1">
      <alignment horizontal="center" vertical="center" wrapText="1"/>
    </xf>
    <xf numFmtId="165" fontId="23" fillId="24" borderId="49" xfId="36" applyNumberFormat="1" applyFont="1" applyFill="1" applyBorder="1" applyAlignment="1">
      <alignment horizontal="center" vertical="center" wrapText="1"/>
    </xf>
    <xf numFmtId="165" fontId="23" fillId="24" borderId="50" xfId="36" applyNumberFormat="1" applyFont="1" applyFill="1" applyBorder="1" applyAlignment="1">
      <alignment horizontal="center" vertical="center" wrapText="1"/>
    </xf>
    <xf numFmtId="0" fontId="23" fillId="0" borderId="51" xfId="36" applyFont="1" applyBorder="1" applyAlignment="1">
      <alignment horizontal="center" vertical="center" wrapText="1"/>
    </xf>
    <xf numFmtId="0" fontId="23" fillId="0" borderId="49" xfId="36" applyFont="1" applyBorder="1" applyAlignment="1">
      <alignment horizontal="center" vertical="center" wrapText="1"/>
    </xf>
    <xf numFmtId="0" fontId="23" fillId="0" borderId="50" xfId="36" applyFont="1" applyBorder="1" applyAlignment="1">
      <alignment horizontal="center" vertical="center" wrapText="1"/>
    </xf>
    <xf numFmtId="0" fontId="45" fillId="24" borderId="43" xfId="36" applyFont="1" applyFill="1" applyBorder="1" applyAlignment="1">
      <alignment horizontal="center" vertical="center" wrapText="1"/>
    </xf>
    <xf numFmtId="0" fontId="45" fillId="24" borderId="36" xfId="36" applyFont="1" applyFill="1" applyBorder="1" applyAlignment="1">
      <alignment horizontal="center" vertical="center" wrapText="1"/>
    </xf>
    <xf numFmtId="0" fontId="45" fillId="24" borderId="37" xfId="36" applyFont="1" applyFill="1" applyBorder="1" applyAlignment="1">
      <alignment horizontal="center" vertical="center" wrapText="1"/>
    </xf>
    <xf numFmtId="0" fontId="23" fillId="0" borderId="48" xfId="36" applyFont="1" applyBorder="1" applyAlignment="1">
      <alignment horizontal="center" vertical="center" wrapText="1"/>
    </xf>
    <xf numFmtId="3" fontId="27" fillId="0" borderId="5" xfId="36" applyNumberFormat="1" applyFont="1" applyFill="1" applyBorder="1" applyAlignment="1">
      <alignment horizontal="center" vertical="center" wrapText="1"/>
    </xf>
    <xf numFmtId="0" fontId="27" fillId="0" borderId="7" xfId="36" applyFont="1" applyBorder="1" applyAlignment="1">
      <alignment horizontal="center" vertical="center" wrapText="1"/>
    </xf>
    <xf numFmtId="0" fontId="27" fillId="0" borderId="35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21" xfId="36" applyFont="1" applyBorder="1" applyAlignment="1">
      <alignment horizontal="center" vertical="center" wrapText="1"/>
    </xf>
    <xf numFmtId="3" fontId="27" fillId="0" borderId="11" xfId="36" applyNumberFormat="1" applyFont="1" applyFill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3" fontId="27" fillId="0" borderId="6" xfId="36" applyNumberFormat="1" applyFont="1" applyFill="1" applyBorder="1" applyAlignment="1">
      <alignment horizontal="center" vertical="center" wrapText="1"/>
    </xf>
    <xf numFmtId="3" fontId="27" fillId="0" borderId="10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8"/>
  <sheetViews>
    <sheetView showGridLines="0" tabSelected="1" view="pageBreakPreview" zoomScale="110" zoomScaleNormal="110" zoomScaleSheetLayoutView="110" workbookViewId="0">
      <selection activeCell="F6" sqref="F6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34" t="s">
        <v>51</v>
      </c>
      <c r="B2" s="234"/>
      <c r="C2" s="234"/>
      <c r="D2" s="234"/>
      <c r="E2" s="151"/>
      <c r="F2" s="151"/>
      <c r="G2" s="151"/>
    </row>
    <row r="3" spans="1:7" ht="27.75" customHeight="1" x14ac:dyDescent="0.2">
      <c r="A3" s="235" t="s">
        <v>42</v>
      </c>
      <c r="B3" s="235"/>
      <c r="C3" s="235"/>
      <c r="D3" s="235"/>
      <c r="E3" s="152"/>
      <c r="F3" s="153"/>
      <c r="G3" s="152"/>
    </row>
    <row r="4" spans="1:7" ht="21" customHeight="1" x14ac:dyDescent="0.2">
      <c r="A4" s="236" t="s">
        <v>46</v>
      </c>
      <c r="B4" s="236"/>
      <c r="C4" s="236"/>
      <c r="D4" s="236"/>
      <c r="E4" s="152"/>
      <c r="F4" s="153"/>
      <c r="G4" s="152"/>
    </row>
    <row r="5" spans="1:7" ht="41.25" customHeight="1" x14ac:dyDescent="0.2">
      <c r="A5" s="156">
        <v>1</v>
      </c>
      <c r="B5" s="232" t="s">
        <v>52</v>
      </c>
      <c r="C5" s="232"/>
      <c r="D5" s="233"/>
    </row>
    <row r="6" spans="1:7" ht="37.5" customHeight="1" x14ac:dyDescent="0.2">
      <c r="A6" s="154">
        <v>2</v>
      </c>
      <c r="B6" s="232" t="s">
        <v>57</v>
      </c>
      <c r="C6" s="232"/>
      <c r="D6" s="233"/>
      <c r="E6" s="155" t="s">
        <v>2</v>
      </c>
    </row>
    <row r="7" spans="1:7" ht="37.5" customHeight="1" x14ac:dyDescent="0.2">
      <c r="A7" s="154">
        <v>3</v>
      </c>
      <c r="B7" s="232" t="s">
        <v>68</v>
      </c>
      <c r="C7" s="232"/>
      <c r="D7" s="233"/>
      <c r="E7" s="155"/>
    </row>
    <row r="8" spans="1:7" ht="38.25" customHeight="1" x14ac:dyDescent="0.2">
      <c r="A8" s="154">
        <v>4</v>
      </c>
      <c r="B8" s="232" t="s">
        <v>63</v>
      </c>
      <c r="C8" s="232"/>
      <c r="D8" s="233"/>
      <c r="E8" s="155"/>
    </row>
    <row r="9" spans="1:7" ht="39.75" customHeight="1" x14ac:dyDescent="0.2">
      <c r="A9" s="154">
        <v>5</v>
      </c>
      <c r="B9" s="232" t="s">
        <v>74</v>
      </c>
      <c r="C9" s="232"/>
      <c r="D9" s="233"/>
      <c r="E9" s="155"/>
    </row>
    <row r="10" spans="1:7" ht="36.75" customHeight="1" x14ac:dyDescent="0.2">
      <c r="A10" s="154">
        <v>6</v>
      </c>
      <c r="B10" s="240"/>
      <c r="C10" s="240"/>
      <c r="D10" s="240"/>
      <c r="E10" s="155"/>
    </row>
    <row r="11" spans="1:7" ht="36" customHeight="1" x14ac:dyDescent="0.2">
      <c r="A11" s="154">
        <v>7</v>
      </c>
      <c r="B11" s="240"/>
      <c r="C11" s="240"/>
      <c r="D11" s="240"/>
      <c r="E11" s="155"/>
    </row>
    <row r="12" spans="1:7" ht="36" customHeight="1" x14ac:dyDescent="0.2">
      <c r="A12" s="154">
        <v>8</v>
      </c>
      <c r="B12" s="240"/>
      <c r="C12" s="240"/>
      <c r="D12" s="240"/>
      <c r="E12" s="155"/>
    </row>
    <row r="13" spans="1:7" ht="36" customHeight="1" x14ac:dyDescent="0.2">
      <c r="A13" s="154">
        <v>9</v>
      </c>
      <c r="B13" s="240"/>
      <c r="C13" s="240"/>
      <c r="D13" s="240"/>
      <c r="E13" s="155"/>
    </row>
    <row r="14" spans="1:7" ht="36" customHeight="1" x14ac:dyDescent="0.2">
      <c r="A14" s="154">
        <v>10</v>
      </c>
      <c r="B14" s="240"/>
      <c r="C14" s="240"/>
      <c r="D14" s="240"/>
      <c r="E14" s="155"/>
    </row>
    <row r="15" spans="1:7" ht="36.75" customHeight="1" x14ac:dyDescent="0.2">
      <c r="A15" s="154">
        <v>11</v>
      </c>
      <c r="B15" s="240"/>
      <c r="C15" s="240"/>
      <c r="D15" s="240"/>
      <c r="E15" s="155"/>
    </row>
    <row r="16" spans="1:7" ht="36.75" customHeight="1" x14ac:dyDescent="0.2">
      <c r="A16" s="154">
        <v>12</v>
      </c>
      <c r="B16" s="240"/>
      <c r="C16" s="240"/>
      <c r="D16" s="241"/>
      <c r="E16" s="155"/>
    </row>
    <row r="17" spans="1:4" ht="58.5" customHeight="1" x14ac:dyDescent="0.2">
      <c r="A17" s="237"/>
      <c r="B17" s="237"/>
      <c r="C17" s="237"/>
      <c r="D17" s="237"/>
    </row>
    <row r="18" spans="1:4" ht="34.5" customHeight="1" x14ac:dyDescent="0.2">
      <c r="A18" s="238"/>
      <c r="B18" s="239"/>
      <c r="C18" s="239"/>
      <c r="D18" s="239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  <hyperlink ref="B6:D6" location="'J-F'!A1" display="January-Fabruary 2020-2021"/>
    <hyperlink ref="B7:D7" location="'Q1'!Область_друку" display="I quarter 2020-2021"/>
    <hyperlink ref="B8:D8" location="'J-Ap'!Область_друку" display="January-April 2020-2021"/>
    <hyperlink ref="B9:D9" location="'J-M'!A1" display="January-April 2020-2022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60" zoomScaleNormal="90" workbookViewId="0">
      <pane ySplit="4" topLeftCell="A5" activePane="bottomLeft" state="frozen"/>
      <selection pane="bottomLeft" activeCell="Q9" sqref="Q9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3" t="s">
        <v>48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22" s="3" customFormat="1" ht="31.5" customHeight="1" x14ac:dyDescent="0.2">
      <c r="A2" s="250" t="s">
        <v>41</v>
      </c>
      <c r="B2" s="244" t="s">
        <v>3</v>
      </c>
      <c r="C2" s="245"/>
      <c r="D2" s="245"/>
      <c r="E2" s="245"/>
      <c r="F2" s="245"/>
      <c r="G2" s="246"/>
      <c r="H2" s="247" t="s">
        <v>4</v>
      </c>
      <c r="I2" s="248"/>
      <c r="J2" s="248"/>
      <c r="K2" s="249"/>
      <c r="L2" s="253" t="s">
        <v>5</v>
      </c>
      <c r="M2" s="248"/>
      <c r="N2" s="248"/>
      <c r="O2" s="249"/>
      <c r="P2" s="12"/>
    </row>
    <row r="3" spans="1:22" s="3" customFormat="1" ht="27" customHeight="1" x14ac:dyDescent="0.2">
      <c r="A3" s="251"/>
      <c r="B3" s="255" t="s">
        <v>47</v>
      </c>
      <c r="C3" s="257" t="s">
        <v>49</v>
      </c>
      <c r="D3" s="254" t="s">
        <v>6</v>
      </c>
      <c r="E3" s="254"/>
      <c r="F3" s="262" t="s">
        <v>8</v>
      </c>
      <c r="G3" s="263"/>
      <c r="H3" s="260" t="s">
        <v>47</v>
      </c>
      <c r="I3" s="257" t="s">
        <v>49</v>
      </c>
      <c r="J3" s="254" t="s">
        <v>6</v>
      </c>
      <c r="K3" s="259"/>
      <c r="L3" s="255" t="s">
        <v>47</v>
      </c>
      <c r="M3" s="257" t="s">
        <v>49</v>
      </c>
      <c r="N3" s="254" t="s">
        <v>6</v>
      </c>
      <c r="O3" s="259"/>
    </row>
    <row r="4" spans="1:22" s="3" customFormat="1" ht="68.25" customHeight="1" thickBot="1" x14ac:dyDescent="0.25">
      <c r="A4" s="252"/>
      <c r="B4" s="256"/>
      <c r="C4" s="258"/>
      <c r="D4" s="37" t="s">
        <v>1</v>
      </c>
      <c r="E4" s="37" t="s">
        <v>7</v>
      </c>
      <c r="F4" s="175" t="s">
        <v>50</v>
      </c>
      <c r="G4" s="38" t="s">
        <v>58</v>
      </c>
      <c r="H4" s="261"/>
      <c r="I4" s="258"/>
      <c r="J4" s="37" t="s">
        <v>1</v>
      </c>
      <c r="K4" s="38" t="s">
        <v>7</v>
      </c>
      <c r="L4" s="256"/>
      <c r="M4" s="258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50.96847905532001</v>
      </c>
      <c r="C5" s="137">
        <v>66.209167920140004</v>
      </c>
      <c r="D5" s="138">
        <v>129.90218493331557</v>
      </c>
      <c r="E5" s="138">
        <v>15.240688864819994</v>
      </c>
      <c r="F5" s="138">
        <v>100</v>
      </c>
      <c r="G5" s="139" t="s">
        <v>0</v>
      </c>
      <c r="H5" s="140">
        <v>42.578198669120013</v>
      </c>
      <c r="I5" s="141">
        <v>57.600240694910006</v>
      </c>
      <c r="J5" s="142">
        <v>135.28106518203828</v>
      </c>
      <c r="K5" s="143">
        <v>15.022042025789993</v>
      </c>
      <c r="L5" s="138">
        <v>8.3902803862000006</v>
      </c>
      <c r="M5" s="137">
        <v>8.6089272252299995</v>
      </c>
      <c r="N5" s="138">
        <v>102.6059539010117</v>
      </c>
      <c r="O5" s="139">
        <v>0.21864683902999893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44.231009897160014</v>
      </c>
      <c r="C6" s="49">
        <v>60.230540323449993</v>
      </c>
      <c r="D6" s="50">
        <v>136.17265457761405</v>
      </c>
      <c r="E6" s="50">
        <v>15.999530426289979</v>
      </c>
      <c r="F6" s="50">
        <v>90.970091024401185</v>
      </c>
      <c r="G6" s="51">
        <v>4.1889849035913045</v>
      </c>
      <c r="H6" s="52">
        <v>40.094286014910011</v>
      </c>
      <c r="I6" s="53">
        <v>55.088141820839994</v>
      </c>
      <c r="J6" s="54">
        <v>137.39649036362479</v>
      </c>
      <c r="K6" s="55">
        <v>14.993855805929982</v>
      </c>
      <c r="L6" s="52">
        <v>4.1367238822500001</v>
      </c>
      <c r="M6" s="53">
        <v>5.1423985026099999</v>
      </c>
      <c r="N6" s="54">
        <v>124.3108955053825</v>
      </c>
      <c r="O6" s="55">
        <v>1.0056746203599998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8.3436186109899992</v>
      </c>
      <c r="C7" s="58">
        <v>8.6046331037000012</v>
      </c>
      <c r="D7" s="59">
        <v>103.12831284457562</v>
      </c>
      <c r="E7" s="59">
        <v>0.26101449271000199</v>
      </c>
      <c r="F7" s="59">
        <v>12.996135390311375</v>
      </c>
      <c r="G7" s="60">
        <v>-3.3740188023103581</v>
      </c>
      <c r="H7" s="61">
        <v>8.3436186109899992</v>
      </c>
      <c r="I7" s="57">
        <v>8.6046331037000012</v>
      </c>
      <c r="J7" s="56">
        <v>103.12831284457562</v>
      </c>
      <c r="K7" s="62">
        <v>0.26101449271000199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2.3292065124299999</v>
      </c>
      <c r="C8" s="66">
        <v>0.71700114382000002</v>
      </c>
      <c r="D8" s="64">
        <v>30.78306453264943</v>
      </c>
      <c r="E8" s="64">
        <v>-1.6122053686099997</v>
      </c>
      <c r="F8" s="64">
        <v>1.0829333253135434</v>
      </c>
      <c r="G8" s="67">
        <v>-3.4869627273073971</v>
      </c>
      <c r="H8" s="68">
        <v>2.3292065124299999</v>
      </c>
      <c r="I8" s="65">
        <v>0.71700114382000002</v>
      </c>
      <c r="J8" s="64">
        <v>30.78306453264943</v>
      </c>
      <c r="K8" s="67">
        <v>-1.6122053686099997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0.85608281146000009</v>
      </c>
      <c r="C9" s="66">
        <v>2.8001988781300002</v>
      </c>
      <c r="D9" s="64">
        <v>327.09439328123199</v>
      </c>
      <c r="E9" s="64">
        <v>1.9441160666700001</v>
      </c>
      <c r="F9" s="64">
        <v>4.2293219596227765</v>
      </c>
      <c r="G9" s="67">
        <v>2.5496901021941341</v>
      </c>
      <c r="H9" s="68">
        <v>0.85608281146000009</v>
      </c>
      <c r="I9" s="65">
        <v>2.8001988781300002</v>
      </c>
      <c r="J9" s="183">
        <v>327.09439328123199</v>
      </c>
      <c r="K9" s="67">
        <v>1.9441160666700001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6.7322029363200002</v>
      </c>
      <c r="C10" s="58">
        <v>8.7439545003300001</v>
      </c>
      <c r="D10" s="59">
        <v>129.88251517429265</v>
      </c>
      <c r="E10" s="59">
        <v>2.0117515640099999</v>
      </c>
      <c r="F10" s="59">
        <v>13.206561530688257</v>
      </c>
      <c r="G10" s="60">
        <v>-2.0000373605419952E-3</v>
      </c>
      <c r="H10" s="77">
        <v>3.2043599694899996</v>
      </c>
      <c r="I10" s="76">
        <v>4.2098015123700003</v>
      </c>
      <c r="J10" s="75">
        <v>131.37729694707255</v>
      </c>
      <c r="K10" s="78">
        <v>1.0054415428800008</v>
      </c>
      <c r="L10" s="79">
        <v>3.5278429668299998</v>
      </c>
      <c r="M10" s="80">
        <v>4.5341529879599998</v>
      </c>
      <c r="N10" s="81">
        <v>128.5247963299862</v>
      </c>
      <c r="O10" s="82">
        <v>1.00631002113</v>
      </c>
      <c r="P10" s="4"/>
      <c r="Q10" s="4"/>
    </row>
    <row r="11" spans="1:22" s="6" customFormat="1" ht="45" x14ac:dyDescent="0.2">
      <c r="A11" s="176" t="s">
        <v>15</v>
      </c>
      <c r="B11" s="147">
        <v>3.4751307880599995</v>
      </c>
      <c r="C11" s="26">
        <v>3.8490383984499998</v>
      </c>
      <c r="D11" s="27">
        <v>110.75952627954861</v>
      </c>
      <c r="E11" s="27">
        <v>0.37390761039000031</v>
      </c>
      <c r="F11" s="27">
        <v>5.8134523048116584</v>
      </c>
      <c r="G11" s="28">
        <v>-1.0047436713487699</v>
      </c>
      <c r="H11" s="29">
        <v>2.8017444185299998</v>
      </c>
      <c r="I11" s="32">
        <v>2.87254638291</v>
      </c>
      <c r="J11" s="27">
        <v>102.52706720540728</v>
      </c>
      <c r="K11" s="28">
        <v>7.0801964380000193E-2</v>
      </c>
      <c r="L11" s="83">
        <v>0.67338636952999997</v>
      </c>
      <c r="M11" s="84">
        <v>0.97649201553999998</v>
      </c>
      <c r="N11" s="85">
        <v>145.01214454660806</v>
      </c>
      <c r="O11" s="86">
        <v>0.30310564601000001</v>
      </c>
      <c r="P11" s="4"/>
      <c r="Q11" s="4"/>
    </row>
    <row r="12" spans="1:22" s="6" customFormat="1" ht="45" x14ac:dyDescent="0.2">
      <c r="A12" s="162" t="s">
        <v>44</v>
      </c>
      <c r="B12" s="147">
        <v>3.2570721482600002</v>
      </c>
      <c r="C12" s="26">
        <v>4.8949161018799998</v>
      </c>
      <c r="D12" s="27">
        <v>150.28577443379544</v>
      </c>
      <c r="E12" s="27">
        <v>1.6378439536199996</v>
      </c>
      <c r="F12" s="27">
        <v>7.3931092258765982</v>
      </c>
      <c r="G12" s="28">
        <v>1.0027436339882287</v>
      </c>
      <c r="H12" s="29">
        <v>0.40261555095999996</v>
      </c>
      <c r="I12" s="32">
        <v>1.3372551294600001</v>
      </c>
      <c r="J12" s="27">
        <v>332.14194689485731</v>
      </c>
      <c r="K12" s="28">
        <v>0.93463957850000012</v>
      </c>
      <c r="L12" s="177">
        <v>2.8544565973</v>
      </c>
      <c r="M12" s="32">
        <v>3.5576609724199999</v>
      </c>
      <c r="N12" s="27">
        <v>124.63531502931777</v>
      </c>
      <c r="O12" s="86">
        <v>0.70320437511999989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23.543396763479997</v>
      </c>
      <c r="C13" s="87">
        <v>36.830894776880001</v>
      </c>
      <c r="D13" s="75">
        <v>156.43832173788653</v>
      </c>
      <c r="E13" s="75">
        <v>13.287498013400004</v>
      </c>
      <c r="F13" s="75">
        <v>55.628088879329511</v>
      </c>
      <c r="G13" s="78">
        <v>9.4360164458426539</v>
      </c>
      <c r="H13" s="88">
        <v>23.543396763479997</v>
      </c>
      <c r="I13" s="89">
        <v>36.830894776880001</v>
      </c>
      <c r="J13" s="59">
        <v>156.43832173788653</v>
      </c>
      <c r="K13" s="60">
        <v>13.287498013400004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6.9238907079600001</v>
      </c>
      <c r="C14" s="26">
        <v>16.343272122329999</v>
      </c>
      <c r="D14" s="27">
        <v>236.04174028254198</v>
      </c>
      <c r="E14" s="27">
        <v>9.4193814143699992</v>
      </c>
      <c r="F14" s="27">
        <v>24.684303753889314</v>
      </c>
      <c r="G14" s="28">
        <v>11.099651364233015</v>
      </c>
      <c r="H14" s="29">
        <v>6.9238907079600001</v>
      </c>
      <c r="I14" s="32">
        <v>16.343272122329999</v>
      </c>
      <c r="J14" s="27">
        <v>236.04174028254198</v>
      </c>
      <c r="K14" s="28">
        <v>9.4193814143699992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24.916466559460002</v>
      </c>
      <c r="C15" s="23">
        <v>29.3308333823</v>
      </c>
      <c r="D15" s="24">
        <v>117.71666464948258</v>
      </c>
      <c r="E15" s="24">
        <v>4.4143668228399982</v>
      </c>
      <c r="F15" s="24">
        <v>44.30025977320571</v>
      </c>
      <c r="G15" s="25">
        <v>-4.5857713999361138</v>
      </c>
      <c r="H15" s="30">
        <v>24.916353954550004</v>
      </c>
      <c r="I15" s="31">
        <v>16.343272122329999</v>
      </c>
      <c r="J15" s="24">
        <v>65.592550788698105</v>
      </c>
      <c r="K15" s="25">
        <v>-8.5730818322200051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-17.9925758515</v>
      </c>
      <c r="C16" s="23">
        <v>-12.987561259969999</v>
      </c>
      <c r="D16" s="24">
        <v>72.182890138474846</v>
      </c>
      <c r="E16" s="24">
        <v>5.0050145915300011</v>
      </c>
      <c r="F16" s="24">
        <v>-19.615956019316389</v>
      </c>
      <c r="G16" s="25">
        <v>15.685422764169129</v>
      </c>
      <c r="H16" s="30">
        <v>-17.9925758515</v>
      </c>
      <c r="I16" s="31">
        <v>-12.987561259969999</v>
      </c>
      <c r="J16" s="24">
        <v>72.182890138474846</v>
      </c>
      <c r="K16" s="25">
        <v>5.0050145915300011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16.619506055519999</v>
      </c>
      <c r="C17" s="26">
        <v>20.487622654549998</v>
      </c>
      <c r="D17" s="27">
        <v>123.27455813733552</v>
      </c>
      <c r="E17" s="27">
        <v>3.8681165990299995</v>
      </c>
      <c r="F17" s="27">
        <v>30.943785125440186</v>
      </c>
      <c r="G17" s="28">
        <v>-1.6636349183903718</v>
      </c>
      <c r="H17" s="29">
        <v>16.619506055519999</v>
      </c>
      <c r="I17" s="32">
        <v>20.487622654549998</v>
      </c>
      <c r="J17" s="27">
        <v>123.27455813733552</v>
      </c>
      <c r="K17" s="28">
        <v>3.8681165990299995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2.0261723517599997</v>
      </c>
      <c r="C18" s="66">
        <v>2.1107784507999998</v>
      </c>
      <c r="D18" s="64">
        <v>104.17566151105105</v>
      </c>
      <c r="E18" s="64">
        <v>8.460609904000016E-2</v>
      </c>
      <c r="F18" s="64">
        <v>3.1880455790442386</v>
      </c>
      <c r="G18" s="67">
        <v>-0.78729837728775065</v>
      </c>
      <c r="H18" s="68">
        <v>1.4280959148399999</v>
      </c>
      <c r="I18" s="65">
        <v>1.51340919373</v>
      </c>
      <c r="J18" s="64">
        <v>105.97391799832705</v>
      </c>
      <c r="K18" s="67">
        <v>8.5313278890000177E-2</v>
      </c>
      <c r="L18" s="71">
        <v>0.59807643692000001</v>
      </c>
      <c r="M18" s="72">
        <v>0.5973692570700001</v>
      </c>
      <c r="N18" s="73">
        <v>99.881757613852542</v>
      </c>
      <c r="O18" s="74">
        <v>-7.0717984999990602E-4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5.9392588919999998</v>
      </c>
      <c r="C19" s="49">
        <v>5.0858013658800001</v>
      </c>
      <c r="D19" s="95">
        <v>85.630235326673827</v>
      </c>
      <c r="E19" s="95">
        <v>-0.8534575261199997</v>
      </c>
      <c r="F19" s="95">
        <v>7.6814156190791865</v>
      </c>
      <c r="G19" s="96">
        <v>-3.9713921595356423</v>
      </c>
      <c r="H19" s="93">
        <v>1.73269069969</v>
      </c>
      <c r="I19" s="94">
        <v>1.6435409972200001</v>
      </c>
      <c r="J19" s="95">
        <v>94.854840365568421</v>
      </c>
      <c r="K19" s="96">
        <v>-8.914970246999987E-2</v>
      </c>
      <c r="L19" s="179">
        <v>4.2065681923099998</v>
      </c>
      <c r="M19" s="180">
        <v>3.44226036866</v>
      </c>
      <c r="N19" s="181">
        <v>81.830608973670607</v>
      </c>
      <c r="O19" s="182">
        <v>-0.76430782364999983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3.43727617406</v>
      </c>
      <c r="C20" s="99">
        <v>2.85047649942</v>
      </c>
      <c r="D20" s="97">
        <v>82.928352424271708</v>
      </c>
      <c r="E20" s="97">
        <v>-0.58679967463999994</v>
      </c>
      <c r="F20" s="97">
        <v>4.3052595115802994</v>
      </c>
      <c r="G20" s="100">
        <v>-2.4386658277049085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3.43727617406</v>
      </c>
      <c r="M20" s="103">
        <v>2.85047649942</v>
      </c>
      <c r="N20" s="104">
        <v>82.928352424271708</v>
      </c>
      <c r="O20" s="105">
        <v>-0.58679967463999994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66.282033250710001</v>
      </c>
      <c r="C21" s="47">
        <v>71.570369880369995</v>
      </c>
      <c r="D21" s="46">
        <v>107.97853712431693</v>
      </c>
      <c r="E21" s="46">
        <v>5.2883366296599945</v>
      </c>
      <c r="F21" s="46">
        <v>100</v>
      </c>
      <c r="G21" s="48" t="s">
        <v>0</v>
      </c>
      <c r="H21" s="106">
        <v>62.015293817059998</v>
      </c>
      <c r="I21" s="47">
        <v>68.288058730559996</v>
      </c>
      <c r="J21" s="46">
        <v>110.11486768409765</v>
      </c>
      <c r="K21" s="48">
        <v>6.2727649134999979</v>
      </c>
      <c r="L21" s="46">
        <v>4.2667394336500006</v>
      </c>
      <c r="M21" s="47">
        <v>3.2823111498099999</v>
      </c>
      <c r="N21" s="46">
        <v>76.927855587425285</v>
      </c>
      <c r="O21" s="48">
        <v>-0.9844282838400007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2.7712297297299999</v>
      </c>
      <c r="C22" s="107">
        <v>2.3370711701999998</v>
      </c>
      <c r="D22" s="108">
        <v>84.333360930986402</v>
      </c>
      <c r="E22" s="108">
        <v>-0.43415855953000015</v>
      </c>
      <c r="F22" s="108">
        <v>3.2654172028262791</v>
      </c>
      <c r="G22" s="109">
        <v>-0.91554948425149751</v>
      </c>
      <c r="H22" s="110">
        <v>2.6930151268299998</v>
      </c>
      <c r="I22" s="107">
        <v>2.2551470897500003</v>
      </c>
      <c r="J22" s="108">
        <v>83.740602393295035</v>
      </c>
      <c r="K22" s="109">
        <v>-0.43786803707999944</v>
      </c>
      <c r="L22" s="110">
        <v>7.8214602899999985E-2</v>
      </c>
      <c r="M22" s="107">
        <v>8.1924080450000006E-2</v>
      </c>
      <c r="N22" s="108">
        <v>104.74269178959166</v>
      </c>
      <c r="O22" s="74">
        <v>3.7094775500000204E-3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4.4255009054999999</v>
      </c>
      <c r="C23" s="107">
        <v>5.7148527859999998</v>
      </c>
      <c r="D23" s="108">
        <v>129.13459759770012</v>
      </c>
      <c r="E23" s="108">
        <v>1.2893518804999999</v>
      </c>
      <c r="F23" s="108">
        <v>7.984942365887429</v>
      </c>
      <c r="G23" s="109">
        <v>1.308169357490625</v>
      </c>
      <c r="H23" s="110">
        <v>4.4255009054999999</v>
      </c>
      <c r="I23" s="107">
        <v>5.7148527859999998</v>
      </c>
      <c r="J23" s="108">
        <v>129.13459759770012</v>
      </c>
      <c r="K23" s="109">
        <v>1.2893518804999999</v>
      </c>
      <c r="L23" s="110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5.3393027683100014</v>
      </c>
      <c r="C24" s="107">
        <v>5.4004681227700004</v>
      </c>
      <c r="D24" s="108">
        <v>101.145568197088</v>
      </c>
      <c r="E24" s="108">
        <v>6.1165354459999044E-2</v>
      </c>
      <c r="F24" s="108">
        <v>7.5456758597124658</v>
      </c>
      <c r="G24" s="109">
        <v>-0.5097541059227666</v>
      </c>
      <c r="H24" s="110">
        <v>5.2914891400000013</v>
      </c>
      <c r="I24" s="107">
        <v>5.3597905459500002</v>
      </c>
      <c r="J24" s="108">
        <v>101.29077853403663</v>
      </c>
      <c r="K24" s="109">
        <v>6.8301405949998895E-2</v>
      </c>
      <c r="L24" s="110">
        <v>4.7813628310000009E-2</v>
      </c>
      <c r="M24" s="107">
        <v>4.0677576819999998E-2</v>
      </c>
      <c r="N24" s="108">
        <v>85.075277191403742</v>
      </c>
      <c r="O24" s="74">
        <v>-7.1360514900000102E-3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9.0199186049000009</v>
      </c>
      <c r="C25" s="107">
        <v>9.2239291158499999</v>
      </c>
      <c r="D25" s="108">
        <v>102.26177773754156</v>
      </c>
      <c r="E25" s="108">
        <v>0.204010510949999</v>
      </c>
      <c r="F25" s="108">
        <v>12.887915950787754</v>
      </c>
      <c r="G25" s="109">
        <v>-0.7204755884132279</v>
      </c>
      <c r="H25" s="110">
        <v>8.1994224789100016</v>
      </c>
      <c r="I25" s="107">
        <v>8.7870331723300001</v>
      </c>
      <c r="J25" s="108">
        <v>107.16648879761242</v>
      </c>
      <c r="K25" s="109">
        <v>0.5876106934199985</v>
      </c>
      <c r="L25" s="110">
        <v>0.82049612598999999</v>
      </c>
      <c r="M25" s="107">
        <v>0.43689594352</v>
      </c>
      <c r="N25" s="108">
        <v>53.247776519705923</v>
      </c>
      <c r="O25" s="74">
        <v>-0.38360018247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1.2425587446400002</v>
      </c>
      <c r="C26" s="107">
        <v>1.8245068181700002</v>
      </c>
      <c r="D26" s="108">
        <v>146.83465277117378</v>
      </c>
      <c r="E26" s="108">
        <v>0.58194807353</v>
      </c>
      <c r="F26" s="108">
        <v>2.5492488319113993</v>
      </c>
      <c r="G26" s="109">
        <v>0.67459489674912798</v>
      </c>
      <c r="H26" s="110">
        <v>0.74544426421000021</v>
      </c>
      <c r="I26" s="107">
        <v>1.0812668647899999</v>
      </c>
      <c r="J26" s="108">
        <v>145.04999457416105</v>
      </c>
      <c r="K26" s="109">
        <v>0.33582260057999969</v>
      </c>
      <c r="L26" s="110">
        <v>0.49711448043000001</v>
      </c>
      <c r="M26" s="107">
        <v>0.74323995338000004</v>
      </c>
      <c r="N26" s="108">
        <v>149.51082349021567</v>
      </c>
      <c r="O26" s="74">
        <v>0.24612547295000003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0.21720360943</v>
      </c>
      <c r="C27" s="107">
        <v>0.21315768784</v>
      </c>
      <c r="D27" s="108">
        <v>98.137267791903838</v>
      </c>
      <c r="E27" s="108">
        <v>-4.0459215900000012E-3</v>
      </c>
      <c r="F27" s="108">
        <v>0.29782951827172821</v>
      </c>
      <c r="G27" s="109">
        <v>-2.9866538679984789E-2</v>
      </c>
      <c r="H27" s="110">
        <v>0.21202732131999999</v>
      </c>
      <c r="I27" s="107">
        <v>0.20992841383999999</v>
      </c>
      <c r="J27" s="108">
        <v>99.010076877388713</v>
      </c>
      <c r="K27" s="109">
        <v>-2.0989074799999952E-3</v>
      </c>
      <c r="L27" s="110">
        <v>5.1762881099999998E-3</v>
      </c>
      <c r="M27" s="107">
        <v>3.2292739999999999E-3</v>
      </c>
      <c r="N27" s="108">
        <v>62.385901467915005</v>
      </c>
      <c r="O27" s="74">
        <v>-1.9470141099999999E-3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08">
        <v>0</v>
      </c>
      <c r="C28" s="107">
        <v>0</v>
      </c>
      <c r="D28" s="108" t="s">
        <v>0</v>
      </c>
      <c r="E28" s="108">
        <v>0</v>
      </c>
      <c r="F28" s="108">
        <v>0</v>
      </c>
      <c r="G28" s="109">
        <v>0</v>
      </c>
      <c r="H28" s="110">
        <v>0</v>
      </c>
      <c r="I28" s="107">
        <v>0</v>
      </c>
      <c r="J28" s="108" t="s">
        <v>0</v>
      </c>
      <c r="K28" s="109" t="s">
        <v>0</v>
      </c>
      <c r="L28" s="110" t="s">
        <v>0</v>
      </c>
      <c r="M28" s="107" t="s">
        <v>0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2.0163327457699998</v>
      </c>
      <c r="C29" s="107">
        <v>7.2034063311200001</v>
      </c>
      <c r="D29" s="146">
        <v>357.25285651546341</v>
      </c>
      <c r="E29" s="108">
        <v>5.1870735853500003</v>
      </c>
      <c r="F29" s="108">
        <v>10.064788463662417</v>
      </c>
      <c r="G29" s="109">
        <v>7.0227382324281464</v>
      </c>
      <c r="H29" s="110">
        <v>1.9734298041099996</v>
      </c>
      <c r="I29" s="107">
        <v>7.0249370313199995</v>
      </c>
      <c r="J29" s="146">
        <v>355.97602796356813</v>
      </c>
      <c r="K29" s="109">
        <v>5.0515072272100001</v>
      </c>
      <c r="L29" s="110">
        <v>4.2902941660000006E-2</v>
      </c>
      <c r="M29" s="107">
        <v>0.17846929980000001</v>
      </c>
      <c r="N29" s="108">
        <v>415.98382976707057</v>
      </c>
      <c r="O29" s="74">
        <v>0.13556635814000001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0.41736009622000009</v>
      </c>
      <c r="C30" s="107">
        <v>0.46275601551000001</v>
      </c>
      <c r="D30" s="108">
        <v>110.87691892472411</v>
      </c>
      <c r="E30" s="108">
        <v>4.539591928999992E-2</v>
      </c>
      <c r="F30" s="108">
        <v>0.64657485532560122</v>
      </c>
      <c r="G30" s="109">
        <v>1.6901811589379645E-2</v>
      </c>
      <c r="H30" s="110">
        <v>0.41348746018000004</v>
      </c>
      <c r="I30" s="107">
        <v>0.45986204824999999</v>
      </c>
      <c r="J30" s="108">
        <v>111.21547629275435</v>
      </c>
      <c r="K30" s="109">
        <v>4.6374588069999945E-2</v>
      </c>
      <c r="L30" s="110">
        <v>3.8726360399999999E-3</v>
      </c>
      <c r="M30" s="107">
        <v>2.8939672599999997E-3</v>
      </c>
      <c r="N30" s="108">
        <v>74.728614569212141</v>
      </c>
      <c r="O30" s="74">
        <v>-9.7866878000000017E-4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3.2152276764300005</v>
      </c>
      <c r="C31" s="107">
        <v>3.6301109243499998</v>
      </c>
      <c r="D31" s="108">
        <v>112.90369733258396</v>
      </c>
      <c r="E31" s="108">
        <v>0.41488324791999931</v>
      </c>
      <c r="F31" s="108">
        <v>5.0720862983071582</v>
      </c>
      <c r="G31" s="109">
        <v>0.22125792334091532</v>
      </c>
      <c r="H31" s="110">
        <v>2.1873744838099998</v>
      </c>
      <c r="I31" s="107">
        <v>2.52445331855</v>
      </c>
      <c r="J31" s="108">
        <v>115.41020237892103</v>
      </c>
      <c r="K31" s="109">
        <v>0.33707883474000022</v>
      </c>
      <c r="L31" s="110">
        <v>1.0278531926200001</v>
      </c>
      <c r="M31" s="107">
        <v>1.1056576058000001</v>
      </c>
      <c r="N31" s="108">
        <v>107.56960368840967</v>
      </c>
      <c r="O31" s="74">
        <v>7.7804413179999976E-2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24.128522012539996</v>
      </c>
      <c r="C32" s="107">
        <v>26.517708108560001</v>
      </c>
      <c r="D32" s="146">
        <v>109.90191647369991</v>
      </c>
      <c r="E32" s="108">
        <v>2.3891860960200049</v>
      </c>
      <c r="F32" s="108">
        <v>37.051238037311244</v>
      </c>
      <c r="G32" s="109">
        <v>0.6484289664510996</v>
      </c>
      <c r="H32" s="110">
        <v>24.117841132189998</v>
      </c>
      <c r="I32" s="107">
        <v>26.492363559779999</v>
      </c>
      <c r="J32" s="146">
        <v>109.84550157112002</v>
      </c>
      <c r="K32" s="109">
        <v>2.3745224275900014</v>
      </c>
      <c r="L32" s="110">
        <v>1.068088035E-2</v>
      </c>
      <c r="M32" s="107">
        <v>2.534454878E-2</v>
      </c>
      <c r="N32" s="108">
        <v>237.28894950124592</v>
      </c>
      <c r="O32" s="74">
        <v>1.466366843E-2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13.488876357240001</v>
      </c>
      <c r="C33" s="111">
        <v>9.0424027999999996</v>
      </c>
      <c r="D33" s="112">
        <v>67.035997369392391</v>
      </c>
      <c r="E33" s="112">
        <v>-4.4464735572400009</v>
      </c>
      <c r="F33" s="112">
        <v>12.634282615996526</v>
      </c>
      <c r="G33" s="113">
        <v>-7.7164454707818173</v>
      </c>
      <c r="H33" s="114">
        <v>11.7562617</v>
      </c>
      <c r="I33" s="111">
        <v>8.3784238999999996</v>
      </c>
      <c r="J33" s="112">
        <v>71.267755973822872</v>
      </c>
      <c r="K33" s="113">
        <v>-3.3778378</v>
      </c>
      <c r="L33" s="114">
        <v>1.7326146572400001</v>
      </c>
      <c r="M33" s="111">
        <v>0.66397890000000004</v>
      </c>
      <c r="N33" s="112">
        <v>38.322364250207677</v>
      </c>
      <c r="O33" s="115">
        <v>-1.06863575724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-9.9626548689999997E-2</v>
      </c>
      <c r="C34" s="40">
        <v>0.35772577190000004</v>
      </c>
      <c r="D34" s="39" t="s">
        <v>0</v>
      </c>
      <c r="E34" s="39">
        <v>0.45735232059000003</v>
      </c>
      <c r="F34" s="39" t="s">
        <v>0</v>
      </c>
      <c r="G34" s="41" t="s">
        <v>0</v>
      </c>
      <c r="H34" s="42">
        <v>-5.9461135940000007E-2</v>
      </c>
      <c r="I34" s="43">
        <v>-0.18027017241999999</v>
      </c>
      <c r="J34" s="44" t="s">
        <v>0</v>
      </c>
      <c r="K34" s="45">
        <v>-0.12080903647999998</v>
      </c>
      <c r="L34" s="39">
        <v>-4.0165412750000004E-2</v>
      </c>
      <c r="M34" s="40">
        <v>0.53799594431999997</v>
      </c>
      <c r="N34" s="39" t="s">
        <v>0</v>
      </c>
      <c r="O34" s="41">
        <v>0.57816135706999994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9.770578529999999E-3</v>
      </c>
      <c r="C35" s="107">
        <v>0.58181769509000003</v>
      </c>
      <c r="D35" s="108" t="s">
        <v>0</v>
      </c>
      <c r="E35" s="108">
        <v>0.57204711656000007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09">
        <v>-4.852E-8</v>
      </c>
      <c r="L35" s="116">
        <v>9.7705300100000003E-3</v>
      </c>
      <c r="M35" s="186">
        <v>0.58181769509000003</v>
      </c>
      <c r="N35" s="117" t="s">
        <v>0</v>
      </c>
      <c r="O35" s="74">
        <v>0.57204716508000009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-0.10939712722</v>
      </c>
      <c r="C36" s="111">
        <v>-0.22409192318999999</v>
      </c>
      <c r="D36" s="112" t="s">
        <v>0</v>
      </c>
      <c r="E36" s="112">
        <v>-0.11469479596999999</v>
      </c>
      <c r="F36" s="112" t="s">
        <v>0</v>
      </c>
      <c r="G36" s="113" t="s">
        <v>0</v>
      </c>
      <c r="H36" s="114">
        <v>-5.9461184460000004E-2</v>
      </c>
      <c r="I36" s="184">
        <v>-0.18027017241999999</v>
      </c>
      <c r="J36" s="112" t="s">
        <v>0</v>
      </c>
      <c r="K36" s="113">
        <v>-0.12080898795999997</v>
      </c>
      <c r="L36" s="118">
        <v>-4.9935942760000004E-2</v>
      </c>
      <c r="M36" s="185">
        <v>-4.3821750770000001E-2</v>
      </c>
      <c r="N36" s="119" t="s">
        <v>0</v>
      </c>
      <c r="O36" s="115">
        <v>6.1141919900000036E-3</v>
      </c>
      <c r="P36" s="11"/>
      <c r="Q36" s="4"/>
      <c r="R36" s="4"/>
    </row>
    <row r="37" spans="1:18" ht="27" x14ac:dyDescent="0.2">
      <c r="A37" s="168" t="s">
        <v>35</v>
      </c>
      <c r="B37" s="39">
        <v>15.2139276467</v>
      </c>
      <c r="C37" s="40">
        <v>5.7189277321300001</v>
      </c>
      <c r="D37" s="39" t="s">
        <v>0</v>
      </c>
      <c r="E37" s="39">
        <v>-9.4949999145700001</v>
      </c>
      <c r="F37" s="39" t="s">
        <v>0</v>
      </c>
      <c r="G37" s="41" t="s">
        <v>0</v>
      </c>
      <c r="H37" s="42">
        <v>19.377634012000001</v>
      </c>
      <c r="I37" s="43">
        <v>10.50754786323</v>
      </c>
      <c r="J37" s="44" t="s">
        <v>0</v>
      </c>
      <c r="K37" s="45">
        <v>-8.8700861487700013</v>
      </c>
      <c r="L37" s="39">
        <v>-4.1637063652999986</v>
      </c>
      <c r="M37" s="40">
        <v>-4.7886201311000001</v>
      </c>
      <c r="N37" s="39" t="s">
        <v>0</v>
      </c>
      <c r="O37" s="41">
        <v>-0.62491376580000146</v>
      </c>
      <c r="P37" s="4"/>
      <c r="Q37" s="4"/>
      <c r="R37" s="4"/>
    </row>
    <row r="38" spans="1:18" ht="25.5" x14ac:dyDescent="0.35">
      <c r="A38" s="171" t="s">
        <v>36</v>
      </c>
      <c r="B38" s="121">
        <v>51.236051659749997</v>
      </c>
      <c r="C38" s="120">
        <v>37.243654124800003</v>
      </c>
      <c r="D38" s="121" t="s">
        <v>0</v>
      </c>
      <c r="E38" s="121">
        <v>-13.992397534949994</v>
      </c>
      <c r="F38" s="121" t="s">
        <v>0</v>
      </c>
      <c r="G38" s="122" t="s">
        <v>0</v>
      </c>
      <c r="H38" s="123">
        <v>51.115880543709999</v>
      </c>
      <c r="I38" s="120">
        <v>36.89841140411</v>
      </c>
      <c r="J38" s="121" t="s">
        <v>0</v>
      </c>
      <c r="K38" s="122">
        <v>-14.217469139599999</v>
      </c>
      <c r="L38" s="123">
        <v>0.12017111604000001</v>
      </c>
      <c r="M38" s="120">
        <v>0.34524272069</v>
      </c>
      <c r="N38" s="121" t="s">
        <v>0</v>
      </c>
      <c r="O38" s="122">
        <v>0.22507160464999998</v>
      </c>
      <c r="P38" s="124"/>
      <c r="Q38" s="4"/>
      <c r="R38" s="4"/>
    </row>
    <row r="39" spans="1:18" ht="22.5" x14ac:dyDescent="0.2">
      <c r="A39" s="172" t="s">
        <v>37</v>
      </c>
      <c r="B39" s="126">
        <v>16.882306</v>
      </c>
      <c r="C39" s="125">
        <v>36.89841140411</v>
      </c>
      <c r="D39" s="126" t="s">
        <v>0</v>
      </c>
      <c r="E39" s="126">
        <v>20.01610540411</v>
      </c>
      <c r="F39" s="126" t="s">
        <v>0</v>
      </c>
      <c r="G39" s="127" t="s">
        <v>0</v>
      </c>
      <c r="H39" s="128">
        <v>16.882306</v>
      </c>
      <c r="I39" s="125">
        <v>36.89841140411</v>
      </c>
      <c r="J39" s="126" t="s">
        <v>0</v>
      </c>
      <c r="K39" s="127">
        <v>20.01610540411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34.353745659749997</v>
      </c>
      <c r="C40" s="129">
        <v>0.34524272069</v>
      </c>
      <c r="D40" s="130" t="s">
        <v>0</v>
      </c>
      <c r="E40" s="130">
        <v>-34.008502939059994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0.12017111604000001</v>
      </c>
      <c r="M40" s="129">
        <v>0.34524272069</v>
      </c>
      <c r="N40" s="130" t="s">
        <v>0</v>
      </c>
      <c r="O40" s="131">
        <v>0.22507160464999998</v>
      </c>
      <c r="P40" s="14"/>
    </row>
    <row r="41" spans="1:18" ht="25.5" x14ac:dyDescent="0.2">
      <c r="A41" s="171" t="s">
        <v>34</v>
      </c>
      <c r="B41" s="121">
        <v>-31.592406337010001</v>
      </c>
      <c r="C41" s="120">
        <v>-23.639320745159999</v>
      </c>
      <c r="D41" s="121" t="s">
        <v>0</v>
      </c>
      <c r="E41" s="121">
        <v>7.9530855918500016</v>
      </c>
      <c r="F41" s="121" t="s">
        <v>0</v>
      </c>
      <c r="G41" s="122" t="s">
        <v>0</v>
      </c>
      <c r="H41" s="123">
        <v>-31.592406337010001</v>
      </c>
      <c r="I41" s="120">
        <v>-23.639320745159999</v>
      </c>
      <c r="J41" s="121" t="s">
        <v>0</v>
      </c>
      <c r="K41" s="122">
        <v>7.9530855918500016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-30.696213789510001</v>
      </c>
      <c r="C42" s="125">
        <v>-22.538006089740001</v>
      </c>
      <c r="D42" s="126" t="s">
        <v>0</v>
      </c>
      <c r="E42" s="126">
        <v>8.1582076997699993</v>
      </c>
      <c r="F42" s="126" t="s">
        <v>0</v>
      </c>
      <c r="G42" s="127" t="s">
        <v>0</v>
      </c>
      <c r="H42" s="128">
        <v>-30.696213789510001</v>
      </c>
      <c r="I42" s="125">
        <v>-22.538006089740001</v>
      </c>
      <c r="J42" s="126" t="s">
        <v>0</v>
      </c>
      <c r="K42" s="127">
        <v>8.1582076997699993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-0.89619254749999999</v>
      </c>
      <c r="C43" s="133">
        <v>-1.1013146554200002</v>
      </c>
      <c r="D43" s="134" t="s">
        <v>0</v>
      </c>
      <c r="E43" s="134">
        <v>-0.20512210792000019</v>
      </c>
      <c r="F43" s="134" t="s">
        <v>0</v>
      </c>
      <c r="G43" s="135" t="s">
        <v>0</v>
      </c>
      <c r="H43" s="136">
        <v>-0.89619254749999999</v>
      </c>
      <c r="I43" s="133">
        <v>-1.1013146554200002</v>
      </c>
      <c r="J43" s="134" t="s">
        <v>0</v>
      </c>
      <c r="K43" s="135">
        <v>-0.20512210792000019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42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</row>
    <row r="45" spans="1:18" ht="144" customHeight="1" x14ac:dyDescent="0.2">
      <c r="A45" s="242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F3:G3"/>
    <mergeCell ref="A44:Q44"/>
    <mergeCell ref="A45:O45"/>
    <mergeCell ref="A1:O1"/>
    <mergeCell ref="B2:G2"/>
    <mergeCell ref="H2:K2"/>
    <mergeCell ref="A2:A4"/>
    <mergeCell ref="L2:O2"/>
    <mergeCell ref="D3:E3"/>
    <mergeCell ref="L3:L4"/>
    <mergeCell ref="B3:B4"/>
    <mergeCell ref="C3:C4"/>
    <mergeCell ref="M3:M4"/>
    <mergeCell ref="N3:O3"/>
    <mergeCell ref="H3:H4"/>
    <mergeCell ref="I3:I4"/>
    <mergeCell ref="J3:K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20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3" t="s">
        <v>56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22" s="3" customFormat="1" ht="31.5" customHeight="1" x14ac:dyDescent="0.2">
      <c r="A2" s="250" t="s">
        <v>41</v>
      </c>
      <c r="B2" s="244" t="s">
        <v>3</v>
      </c>
      <c r="C2" s="245"/>
      <c r="D2" s="245"/>
      <c r="E2" s="245"/>
      <c r="F2" s="245"/>
      <c r="G2" s="246"/>
      <c r="H2" s="247" t="s">
        <v>4</v>
      </c>
      <c r="I2" s="248"/>
      <c r="J2" s="248"/>
      <c r="K2" s="249"/>
      <c r="L2" s="253" t="s">
        <v>5</v>
      </c>
      <c r="M2" s="248"/>
      <c r="N2" s="248"/>
      <c r="O2" s="249"/>
      <c r="P2" s="12"/>
    </row>
    <row r="3" spans="1:22" s="3" customFormat="1" ht="27" customHeight="1" x14ac:dyDescent="0.2">
      <c r="A3" s="251"/>
      <c r="B3" s="255" t="s">
        <v>47</v>
      </c>
      <c r="C3" s="257" t="s">
        <v>49</v>
      </c>
      <c r="D3" s="254" t="s">
        <v>6</v>
      </c>
      <c r="E3" s="254"/>
      <c r="F3" s="262" t="s">
        <v>8</v>
      </c>
      <c r="G3" s="263"/>
      <c r="H3" s="260" t="s">
        <v>47</v>
      </c>
      <c r="I3" s="257" t="s">
        <v>49</v>
      </c>
      <c r="J3" s="254" t="s">
        <v>6</v>
      </c>
      <c r="K3" s="259"/>
      <c r="L3" s="255" t="s">
        <v>47</v>
      </c>
      <c r="M3" s="257" t="s">
        <v>49</v>
      </c>
      <c r="N3" s="254" t="s">
        <v>6</v>
      </c>
      <c r="O3" s="259"/>
    </row>
    <row r="4" spans="1:22" s="3" customFormat="1" ht="68.25" customHeight="1" thickBot="1" x14ac:dyDescent="0.25">
      <c r="A4" s="252"/>
      <c r="B4" s="256"/>
      <c r="C4" s="258"/>
      <c r="D4" s="37" t="s">
        <v>1</v>
      </c>
      <c r="E4" s="37" t="s">
        <v>7</v>
      </c>
      <c r="F4" s="175" t="s">
        <v>50</v>
      </c>
      <c r="G4" s="38" t="s">
        <v>58</v>
      </c>
      <c r="H4" s="261"/>
      <c r="I4" s="258"/>
      <c r="J4" s="37" t="s">
        <v>1</v>
      </c>
      <c r="K4" s="38" t="s">
        <v>7</v>
      </c>
      <c r="L4" s="256"/>
      <c r="M4" s="258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138">
        <v>122.77342103545998</v>
      </c>
      <c r="C5" s="137">
        <v>143.50866326671999</v>
      </c>
      <c r="D5" s="138">
        <v>116.88903189011177</v>
      </c>
      <c r="E5" s="138">
        <v>20.735242231260017</v>
      </c>
      <c r="F5" s="138">
        <v>100</v>
      </c>
      <c r="G5" s="139" t="s">
        <v>0</v>
      </c>
      <c r="H5" s="140">
        <v>104.77700864309</v>
      </c>
      <c r="I5" s="141">
        <v>124.86659569552999</v>
      </c>
      <c r="J5" s="142">
        <v>119.17365967267943</v>
      </c>
      <c r="K5" s="143">
        <v>20.089587052439995</v>
      </c>
      <c r="L5" s="138">
        <v>17.996412392369994</v>
      </c>
      <c r="M5" s="137">
        <v>18.642067571189997</v>
      </c>
      <c r="N5" s="138">
        <v>103.58768828332555</v>
      </c>
      <c r="O5" s="139">
        <v>0.64565517882000378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108.18182089337999</v>
      </c>
      <c r="C6" s="49">
        <v>129.90487325558001</v>
      </c>
      <c r="D6" s="50">
        <v>120.08013193234144</v>
      </c>
      <c r="E6" s="50">
        <v>21.723052362200022</v>
      </c>
      <c r="F6" s="50">
        <v>90.520579244852655</v>
      </c>
      <c r="G6" s="51">
        <v>2.4055621825404216</v>
      </c>
      <c r="H6" s="52">
        <v>99.06405797011999</v>
      </c>
      <c r="I6" s="53">
        <v>118.83344702916</v>
      </c>
      <c r="J6" s="54">
        <v>119.95616721556361</v>
      </c>
      <c r="K6" s="55">
        <v>19.769389059040009</v>
      </c>
      <c r="L6" s="52">
        <v>9.1177629232600008</v>
      </c>
      <c r="M6" s="53">
        <v>11.07142622642</v>
      </c>
      <c r="N6" s="54">
        <v>121.42700264969686</v>
      </c>
      <c r="O6" s="55">
        <v>1.953663303159999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17.758595886910001</v>
      </c>
      <c r="C7" s="58">
        <v>18.890977016400001</v>
      </c>
      <c r="D7" s="59">
        <v>106.37652400393145</v>
      </c>
      <c r="E7" s="59">
        <v>1.1323811294899997</v>
      </c>
      <c r="F7" s="59">
        <v>13.163649208612526</v>
      </c>
      <c r="G7" s="60">
        <v>-1.3008788114879195</v>
      </c>
      <c r="H7" s="61">
        <v>17.758595886910001</v>
      </c>
      <c r="I7" s="57">
        <v>18.890977016400001</v>
      </c>
      <c r="J7" s="56">
        <v>106.37652400393145</v>
      </c>
      <c r="K7" s="62">
        <v>1.1323811294899997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9.5882450485799993</v>
      </c>
      <c r="C8" s="66">
        <v>6.0450760146899993</v>
      </c>
      <c r="D8" s="64">
        <v>63.046740921429247</v>
      </c>
      <c r="E8" s="64">
        <v>-3.5431690338899999</v>
      </c>
      <c r="F8" s="64">
        <v>4.2123422217757271</v>
      </c>
      <c r="G8" s="67">
        <v>-3.5973652602782904</v>
      </c>
      <c r="H8" s="68">
        <v>9.5882450485799993</v>
      </c>
      <c r="I8" s="65">
        <v>6.0450656066899997</v>
      </c>
      <c r="J8" s="64">
        <v>63.046632371846421</v>
      </c>
      <c r="K8" s="67">
        <v>-3.5431794418899996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3.7645895161000005</v>
      </c>
      <c r="C9" s="66">
        <v>7.3826188237399997</v>
      </c>
      <c r="D9" s="64">
        <v>196.10687412709387</v>
      </c>
      <c r="E9" s="64">
        <v>3.6180293076399992</v>
      </c>
      <c r="F9" s="64">
        <v>5.1443715352702659</v>
      </c>
      <c r="G9" s="67">
        <v>2.0780812223101877</v>
      </c>
      <c r="H9" s="68">
        <v>3.7645895161000005</v>
      </c>
      <c r="I9" s="65">
        <v>7.3826188237399997</v>
      </c>
      <c r="J9" s="183">
        <v>196.10687412709387</v>
      </c>
      <c r="K9" s="67">
        <v>3.6180293076399992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15.534482484960002</v>
      </c>
      <c r="C10" s="58">
        <v>19.57634275541</v>
      </c>
      <c r="D10" s="59">
        <v>126.01863482972928</v>
      </c>
      <c r="E10" s="59">
        <v>4.0418602704499982</v>
      </c>
      <c r="F10" s="59">
        <v>13.641227163426448</v>
      </c>
      <c r="G10" s="60">
        <v>0.98825850462100462</v>
      </c>
      <c r="H10" s="77">
        <v>8.0741649929200001</v>
      </c>
      <c r="I10" s="76">
        <v>10.083210715850001</v>
      </c>
      <c r="J10" s="75">
        <v>124.88239619442598</v>
      </c>
      <c r="K10" s="78">
        <v>2.0090457229300007</v>
      </c>
      <c r="L10" s="79">
        <v>7.4603174920399997</v>
      </c>
      <c r="M10" s="80">
        <v>9.493132039559999</v>
      </c>
      <c r="N10" s="81">
        <v>127.2483650955736</v>
      </c>
      <c r="O10" s="82">
        <v>2.0328145475199992</v>
      </c>
      <c r="P10" s="4"/>
      <c r="Q10" s="4"/>
    </row>
    <row r="11" spans="1:22" s="6" customFormat="1" ht="45" x14ac:dyDescent="0.2">
      <c r="A11" s="176" t="s">
        <v>15</v>
      </c>
      <c r="B11" s="147">
        <v>8.6184529682500006</v>
      </c>
      <c r="C11" s="26">
        <v>9.3421491256000007</v>
      </c>
      <c r="D11" s="27">
        <v>108.39705408866377</v>
      </c>
      <c r="E11" s="27">
        <v>0.72369615735000004</v>
      </c>
      <c r="F11" s="27">
        <v>6.5098154445470806</v>
      </c>
      <c r="G11" s="28">
        <v>-0.50998810540920925</v>
      </c>
      <c r="H11" s="29">
        <v>7.1902757984200001</v>
      </c>
      <c r="I11" s="32">
        <v>7.4614555440299997</v>
      </c>
      <c r="J11" s="27">
        <v>103.77147905327344</v>
      </c>
      <c r="K11" s="28">
        <v>0.27117974560999958</v>
      </c>
      <c r="L11" s="83">
        <v>1.4281771698299999</v>
      </c>
      <c r="M11" s="84">
        <v>1.8806935815699999</v>
      </c>
      <c r="N11" s="85">
        <v>131.68489325409567</v>
      </c>
      <c r="O11" s="86">
        <v>0.45251641174000001</v>
      </c>
      <c r="P11" s="4"/>
      <c r="Q11" s="4"/>
    </row>
    <row r="12" spans="1:22" s="6" customFormat="1" ht="45" x14ac:dyDescent="0.2">
      <c r="A12" s="162" t="s">
        <v>44</v>
      </c>
      <c r="B12" s="147">
        <v>6.9160295167100001</v>
      </c>
      <c r="C12" s="26">
        <v>10.234193629809999</v>
      </c>
      <c r="D12" s="27">
        <v>147.97787668607972</v>
      </c>
      <c r="E12" s="27">
        <v>3.318164113099999</v>
      </c>
      <c r="F12" s="27">
        <v>7.1314117188793675</v>
      </c>
      <c r="G12" s="28">
        <v>1.4982466100302121</v>
      </c>
      <c r="H12" s="188">
        <v>0.88388919450000003</v>
      </c>
      <c r="I12" s="189">
        <v>2.6217551718200003</v>
      </c>
      <c r="J12" s="190">
        <v>296.61581883044505</v>
      </c>
      <c r="K12" s="191">
        <v>1.7378659773200003</v>
      </c>
      <c r="L12" s="177">
        <v>6.0321403222100001</v>
      </c>
      <c r="M12" s="32">
        <v>7.6124384579899997</v>
      </c>
      <c r="N12" s="27">
        <v>126.19796707913824</v>
      </c>
      <c r="O12" s="86">
        <v>1.5802981357799997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55.104507823619997</v>
      </c>
      <c r="C13" s="87">
        <v>71.141273384270008</v>
      </c>
      <c r="D13" s="75">
        <v>129.10245675722379</v>
      </c>
      <c r="E13" s="75">
        <v>16.036765560650011</v>
      </c>
      <c r="F13" s="75">
        <v>49.572807498073772</v>
      </c>
      <c r="G13" s="78">
        <v>4.6897152466128773</v>
      </c>
      <c r="H13" s="88">
        <v>55.103950782720005</v>
      </c>
      <c r="I13" s="89">
        <v>71.141264434300012</v>
      </c>
      <c r="J13" s="59">
        <v>129.1037456004137</v>
      </c>
      <c r="K13" s="60">
        <v>16.037313651580007</v>
      </c>
      <c r="L13" s="90" t="s">
        <v>0</v>
      </c>
      <c r="M13" s="91" t="s">
        <v>0</v>
      </c>
      <c r="N13" s="92" t="s">
        <v>0</v>
      </c>
      <c r="O13" s="82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17.754012527160004</v>
      </c>
      <c r="C14" s="26">
        <v>25.802241271150002</v>
      </c>
      <c r="D14" s="27">
        <v>145.33188613941695</v>
      </c>
      <c r="E14" s="27">
        <v>8.0482287439899984</v>
      </c>
      <c r="F14" s="27">
        <v>17.97957048989781</v>
      </c>
      <c r="G14" s="28">
        <v>3.5187756554586773</v>
      </c>
      <c r="H14" s="29">
        <v>17.754012527160004</v>
      </c>
      <c r="I14" s="32">
        <v>25.802241271150002</v>
      </c>
      <c r="J14" s="27">
        <v>145.33188613941695</v>
      </c>
      <c r="K14" s="28">
        <v>8.0482287439899984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46.553563742420003</v>
      </c>
      <c r="C15" s="23">
        <v>51.266970065709998</v>
      </c>
      <c r="D15" s="24">
        <v>110.1246949629231</v>
      </c>
      <c r="E15" s="24">
        <v>4.7134063232899948</v>
      </c>
      <c r="F15" s="24">
        <v>35.723954846145467</v>
      </c>
      <c r="G15" s="25">
        <v>-2.1943204204321347</v>
      </c>
      <c r="H15" s="30">
        <v>46.553563742420003</v>
      </c>
      <c r="I15" s="31">
        <v>51.266970065709998</v>
      </c>
      <c r="J15" s="24">
        <v>110.1246949629231</v>
      </c>
      <c r="K15" s="25">
        <v>4.7134063232899948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-28.799551215259999</v>
      </c>
      <c r="C16" s="23">
        <v>-25.464728794560003</v>
      </c>
      <c r="D16" s="24">
        <v>88.420575043777148</v>
      </c>
      <c r="E16" s="24">
        <v>3.3348224206999966</v>
      </c>
      <c r="F16" s="24">
        <v>-17.744384356247668</v>
      </c>
      <c r="G16" s="25">
        <v>5.7130960758908031</v>
      </c>
      <c r="H16" s="30">
        <v>-28.799551215259999</v>
      </c>
      <c r="I16" s="31">
        <v>-25.464728794560003</v>
      </c>
      <c r="J16" s="24">
        <v>88.420575043777148</v>
      </c>
      <c r="K16" s="25">
        <v>3.3348224206999966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37.350495296459997</v>
      </c>
      <c r="C17" s="26">
        <v>45.339032113120005</v>
      </c>
      <c r="D17" s="27">
        <v>121.38803449125118</v>
      </c>
      <c r="E17" s="27">
        <v>7.9885368166600088</v>
      </c>
      <c r="F17" s="27">
        <v>31.593237008175961</v>
      </c>
      <c r="G17" s="28">
        <v>1.1709395911541947</v>
      </c>
      <c r="H17" s="29">
        <v>37.349938255559998</v>
      </c>
      <c r="I17" s="32">
        <v>45.339023163150003</v>
      </c>
      <c r="J17" s="27">
        <v>121.3898209226644</v>
      </c>
      <c r="K17" s="28">
        <v>7.989084907590005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4.4276404258399999</v>
      </c>
      <c r="C18" s="66">
        <v>4.69623346896</v>
      </c>
      <c r="D18" s="64">
        <v>106.06627949172372</v>
      </c>
      <c r="E18" s="64">
        <v>0.2685930431200001</v>
      </c>
      <c r="F18" s="64">
        <v>3.2724390026766201</v>
      </c>
      <c r="G18" s="67">
        <v>-0.33391193916215833</v>
      </c>
      <c r="H18" s="68">
        <v>3.1679921756500007</v>
      </c>
      <c r="I18" s="65">
        <v>3.4780248715100002</v>
      </c>
      <c r="J18" s="64">
        <v>109.78640977218916</v>
      </c>
      <c r="K18" s="67">
        <v>0.31003269585999949</v>
      </c>
      <c r="L18" s="71">
        <v>1.2596482501900002</v>
      </c>
      <c r="M18" s="72">
        <v>1.2182085974500001</v>
      </c>
      <c r="N18" s="73">
        <v>96.710220275084765</v>
      </c>
      <c r="O18" s="192">
        <v>-4.1439652740000055E-2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12.790868436039998</v>
      </c>
      <c r="C19" s="49">
        <v>11.77105541107</v>
      </c>
      <c r="D19" s="95">
        <v>92.027022793100286</v>
      </c>
      <c r="E19" s="95">
        <v>-1.0198130249699986</v>
      </c>
      <c r="F19" s="95">
        <v>8.2023308859011124</v>
      </c>
      <c r="G19" s="96">
        <v>-2.2159406977714493</v>
      </c>
      <c r="H19" s="93">
        <v>4.0860883661400003</v>
      </c>
      <c r="I19" s="94">
        <v>4.2886815151999995</v>
      </c>
      <c r="J19" s="95">
        <v>104.95811962215058</v>
      </c>
      <c r="K19" s="96">
        <v>0.20259314905999926</v>
      </c>
      <c r="L19" s="179">
        <v>8.7047800699</v>
      </c>
      <c r="M19" s="180">
        <v>7.4823738958699995</v>
      </c>
      <c r="N19" s="181">
        <v>85.95706997518613</v>
      </c>
      <c r="O19" s="182">
        <v>-1.2224061740300005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7.5095819134299999</v>
      </c>
      <c r="C20" s="99">
        <v>6.4270159257000001</v>
      </c>
      <c r="D20" s="97">
        <v>85.584204284476101</v>
      </c>
      <c r="E20" s="97">
        <v>-1.0825659877299998</v>
      </c>
      <c r="F20" s="97">
        <v>4.4784863710666594</v>
      </c>
      <c r="G20" s="100">
        <v>-1.6381322342429119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7.5095819134299999</v>
      </c>
      <c r="M20" s="103">
        <v>6.4270159257000001</v>
      </c>
      <c r="N20" s="104">
        <v>85.584204284476101</v>
      </c>
      <c r="O20" s="105">
        <v>-1.0825659877299998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46">
        <v>144.73921610033</v>
      </c>
      <c r="C21" s="47">
        <v>164.33570680145002</v>
      </c>
      <c r="D21" s="46">
        <v>113.53917150382809</v>
      </c>
      <c r="E21" s="46">
        <v>19.596490701120018</v>
      </c>
      <c r="F21" s="46">
        <v>100</v>
      </c>
      <c r="G21" s="48" t="s">
        <v>0</v>
      </c>
      <c r="H21" s="106">
        <v>131.62811156595001</v>
      </c>
      <c r="I21" s="47">
        <v>154.59011568489001</v>
      </c>
      <c r="J21" s="46">
        <v>117.44460499035215</v>
      </c>
      <c r="K21" s="48">
        <v>22.962004118940001</v>
      </c>
      <c r="L21" s="46">
        <v>13.111104534379999</v>
      </c>
      <c r="M21" s="47">
        <v>9.74559111656</v>
      </c>
      <c r="N21" s="46">
        <v>74.330816988035338</v>
      </c>
      <c r="O21" s="48">
        <v>-3.365513417819999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5.8011734898800018</v>
      </c>
      <c r="C22" s="107">
        <v>6.0365427707800023</v>
      </c>
      <c r="D22" s="108">
        <v>104.0572701594013</v>
      </c>
      <c r="E22" s="108">
        <v>0.23536928090000053</v>
      </c>
      <c r="F22" s="108">
        <v>3.6732995453467323</v>
      </c>
      <c r="G22" s="109">
        <v>-0.33471821665272383</v>
      </c>
      <c r="H22" s="110">
        <v>5.5044668040099989</v>
      </c>
      <c r="I22" s="107">
        <v>5.8197402354000012</v>
      </c>
      <c r="J22" s="108">
        <v>105.72759256464815</v>
      </c>
      <c r="K22" s="109">
        <v>0.3152734313900023</v>
      </c>
      <c r="L22" s="110">
        <v>0.29670668586999999</v>
      </c>
      <c r="M22" s="107">
        <v>0.21680253537999999</v>
      </c>
      <c r="N22" s="108">
        <v>73.069649490470383</v>
      </c>
      <c r="O22" s="74">
        <v>-7.9904150489999992E-2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12.00411903951</v>
      </c>
      <c r="C23" s="107">
        <v>13.834428661219999</v>
      </c>
      <c r="D23" s="108">
        <v>115.24734647903583</v>
      </c>
      <c r="E23" s="108">
        <v>1.8303096217099988</v>
      </c>
      <c r="F23" s="108">
        <v>8.4183948397378536</v>
      </c>
      <c r="G23" s="109">
        <v>0.12477590014858997</v>
      </c>
      <c r="H23" s="110">
        <v>12.00411903951</v>
      </c>
      <c r="I23" s="107">
        <v>13.834428661219999</v>
      </c>
      <c r="J23" s="108">
        <v>115.24734647903583</v>
      </c>
      <c r="K23" s="109">
        <v>1.8303096217099988</v>
      </c>
      <c r="L23" s="198">
        <v>0</v>
      </c>
      <c r="M23" s="199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12.355132215280001</v>
      </c>
      <c r="C24" s="107">
        <v>12.513223870919999</v>
      </c>
      <c r="D24" s="108">
        <v>101.27956263749635</v>
      </c>
      <c r="E24" s="108">
        <v>0.15809165563999805</v>
      </c>
      <c r="F24" s="108">
        <v>7.6144278772223517</v>
      </c>
      <c r="G24" s="109">
        <v>-0.92170527878126851</v>
      </c>
      <c r="H24" s="110">
        <v>11.33805008759</v>
      </c>
      <c r="I24" s="107">
        <v>12.22909235647</v>
      </c>
      <c r="J24" s="108">
        <v>107.85886693034885</v>
      </c>
      <c r="K24" s="109">
        <v>0.89104226887999971</v>
      </c>
      <c r="L24" s="110">
        <v>1.0170821276899999</v>
      </c>
      <c r="M24" s="107">
        <v>0.28413151445000001</v>
      </c>
      <c r="N24" s="108">
        <v>27.935946047476069</v>
      </c>
      <c r="O24" s="74">
        <v>-0.73295061323999988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19.354271502719996</v>
      </c>
      <c r="C25" s="107">
        <v>19.568960715189998</v>
      </c>
      <c r="D25" s="108">
        <v>101.10926010539755</v>
      </c>
      <c r="E25" s="108">
        <v>0.21468921247000239</v>
      </c>
      <c r="F25" s="108">
        <v>11.90791769851525</v>
      </c>
      <c r="G25" s="109">
        <v>-1.4639051040236595</v>
      </c>
      <c r="H25" s="110">
        <v>17.730434675849999</v>
      </c>
      <c r="I25" s="107">
        <v>18.414792031959998</v>
      </c>
      <c r="J25" s="108">
        <v>103.85978893705374</v>
      </c>
      <c r="K25" s="109">
        <v>0.6843573561099987</v>
      </c>
      <c r="L25" s="110">
        <v>1.6238368268699999</v>
      </c>
      <c r="M25" s="107">
        <v>1.15416868323</v>
      </c>
      <c r="N25" s="108">
        <v>71.076641700182336</v>
      </c>
      <c r="O25" s="74">
        <v>-0.46966814363999987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6.2876182655600008</v>
      </c>
      <c r="C26" s="107">
        <v>4.2126783083300001</v>
      </c>
      <c r="D26" s="108">
        <v>66.999587608628502</v>
      </c>
      <c r="E26" s="108">
        <v>-2.0749399572300007</v>
      </c>
      <c r="F26" s="108">
        <v>2.5634589039250901</v>
      </c>
      <c r="G26" s="109">
        <v>-1.7806424633239653</v>
      </c>
      <c r="H26" s="110">
        <v>1.9757442137000001</v>
      </c>
      <c r="I26" s="107">
        <v>2.2095186515700003</v>
      </c>
      <c r="J26" s="108">
        <v>111.83222181540432</v>
      </c>
      <c r="K26" s="109">
        <v>0.23377443787000018</v>
      </c>
      <c r="L26" s="110">
        <v>4.3118740518600003</v>
      </c>
      <c r="M26" s="107">
        <v>2.0031596567599999</v>
      </c>
      <c r="N26" s="108">
        <v>46.456822084028701</v>
      </c>
      <c r="O26" s="74">
        <v>-2.3087143951000004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0.47331278184999998</v>
      </c>
      <c r="C27" s="107">
        <v>0.48409704491000005</v>
      </c>
      <c r="D27" s="108">
        <v>102.27846436300506</v>
      </c>
      <c r="E27" s="193">
        <v>1.0784263060000077E-2</v>
      </c>
      <c r="F27" s="108">
        <v>0.29457812567471103</v>
      </c>
      <c r="G27" s="194">
        <v>-3.2432614470454646E-2</v>
      </c>
      <c r="H27" s="110">
        <v>0.43016400280999995</v>
      </c>
      <c r="I27" s="107">
        <v>0.46617305380000001</v>
      </c>
      <c r="J27" s="108">
        <v>108.37100518750403</v>
      </c>
      <c r="K27" s="194">
        <v>3.6009050990000069E-2</v>
      </c>
      <c r="L27" s="200">
        <v>4.3148779040000002E-2</v>
      </c>
      <c r="M27" s="196">
        <v>1.7923991109999999E-2</v>
      </c>
      <c r="N27" s="108">
        <v>41.539972877063356</v>
      </c>
      <c r="O27" s="192">
        <v>-2.5224787930000003E-2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1.5908082500000001E-3</v>
      </c>
      <c r="D28" s="108" t="s">
        <v>0</v>
      </c>
      <c r="E28" s="193">
        <v>1.2527793E-4</v>
      </c>
      <c r="F28" s="195">
        <v>9.6802349347120925E-4</v>
      </c>
      <c r="G28" s="194">
        <v>-4.450811992659108E-5</v>
      </c>
      <c r="H28" s="198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1.5908082500000001E-3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4.7278184881300005</v>
      </c>
      <c r="C29" s="107">
        <v>22.172717953319999</v>
      </c>
      <c r="D29" s="146" t="s">
        <v>59</v>
      </c>
      <c r="E29" s="108">
        <v>17.444899465189998</v>
      </c>
      <c r="F29" s="108">
        <v>13.492331268035999</v>
      </c>
      <c r="G29" s="109">
        <v>10.225892071037183</v>
      </c>
      <c r="H29" s="110">
        <v>4.4787864158100001</v>
      </c>
      <c r="I29" s="107">
        <v>20.50680699215</v>
      </c>
      <c r="J29" s="146" t="s">
        <v>60</v>
      </c>
      <c r="K29" s="109">
        <v>16.028020576340001</v>
      </c>
      <c r="L29" s="110">
        <v>0.24903207231999996</v>
      </c>
      <c r="M29" s="107">
        <v>1.66591096117</v>
      </c>
      <c r="N29" s="108" t="s">
        <v>61</v>
      </c>
      <c r="O29" s="74">
        <v>1.4168788888500001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0.89732829907999978</v>
      </c>
      <c r="C30" s="107">
        <v>1.1177629225399999</v>
      </c>
      <c r="D30" s="108">
        <v>124.56566049304409</v>
      </c>
      <c r="E30" s="108">
        <v>0.22043462346000009</v>
      </c>
      <c r="F30" s="108">
        <v>0.68017045369846385</v>
      </c>
      <c r="G30" s="109">
        <v>6.0208343044229062E-2</v>
      </c>
      <c r="H30" s="110">
        <v>0.88520697630999978</v>
      </c>
      <c r="I30" s="107">
        <v>1.1081098650299999</v>
      </c>
      <c r="J30" s="108">
        <v>125.1808779963726</v>
      </c>
      <c r="K30" s="109">
        <v>0.22290288872000008</v>
      </c>
      <c r="L30" s="200">
        <v>1.212132277E-2</v>
      </c>
      <c r="M30" s="196">
        <v>9.6530575100000002E-3</v>
      </c>
      <c r="N30" s="108">
        <v>79.636997489177503</v>
      </c>
      <c r="O30" s="202">
        <v>-2.4682652599999997E-3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6.9907486931600005</v>
      </c>
      <c r="C31" s="107">
        <v>8.1080252277600007</v>
      </c>
      <c r="D31" s="108">
        <v>115.98221569162091</v>
      </c>
      <c r="E31" s="108">
        <v>1.1172765346000002</v>
      </c>
      <c r="F31" s="108">
        <v>4.9338183317372986</v>
      </c>
      <c r="G31" s="109">
        <v>0.10392572798423583</v>
      </c>
      <c r="H31" s="110">
        <v>4.63537296256</v>
      </c>
      <c r="I31" s="107">
        <v>5.4716828657299992</v>
      </c>
      <c r="J31" s="108">
        <v>118.04191183589521</v>
      </c>
      <c r="K31" s="109">
        <v>0.8363099031699992</v>
      </c>
      <c r="L31" s="110">
        <v>2.3553757306000005</v>
      </c>
      <c r="M31" s="107">
        <v>2.6363423620300002</v>
      </c>
      <c r="N31" s="108">
        <v>111.92873934208481</v>
      </c>
      <c r="O31" s="74">
        <v>0.28096663142999967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48.320071637600016</v>
      </c>
      <c r="C32" s="107">
        <v>56.957284145849997</v>
      </c>
      <c r="D32" s="146">
        <v>117.87499938540857</v>
      </c>
      <c r="E32" s="108">
        <v>8.6372125082499807</v>
      </c>
      <c r="F32" s="108">
        <v>34.659104375086081</v>
      </c>
      <c r="G32" s="109">
        <v>1.274875180348964</v>
      </c>
      <c r="H32" s="110">
        <v>48.283588387800009</v>
      </c>
      <c r="I32" s="107">
        <v>56.698595971559996</v>
      </c>
      <c r="J32" s="146">
        <v>117.4282978227986</v>
      </c>
      <c r="K32" s="109">
        <v>8.4150075837599871</v>
      </c>
      <c r="L32" s="200">
        <v>3.6483249799999999E-2</v>
      </c>
      <c r="M32" s="107">
        <v>0.25868817429000002</v>
      </c>
      <c r="N32" s="108" t="s">
        <v>62</v>
      </c>
      <c r="O32" s="74">
        <v>0.22220492449000001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27.526156157239999</v>
      </c>
      <c r="C33" s="111">
        <v>19.32839437238</v>
      </c>
      <c r="D33" s="112">
        <v>70.218283519023771</v>
      </c>
      <c r="E33" s="112">
        <v>-8.1977617848599991</v>
      </c>
      <c r="F33" s="112">
        <v>11.761530557526683</v>
      </c>
      <c r="G33" s="113">
        <v>-7.256229037191229</v>
      </c>
      <c r="H33" s="114">
        <v>24.362178</v>
      </c>
      <c r="I33" s="111">
        <v>17.831175000000002</v>
      </c>
      <c r="J33" s="112">
        <v>73.19203972649737</v>
      </c>
      <c r="K33" s="113">
        <v>-6.5310029999999983</v>
      </c>
      <c r="L33" s="114">
        <v>3.1639781572399999</v>
      </c>
      <c r="M33" s="111">
        <v>1.49721937238</v>
      </c>
      <c r="N33" s="112">
        <v>47.320787248609001</v>
      </c>
      <c r="O33" s="115">
        <v>-1.6667587848599998</v>
      </c>
      <c r="P33" s="11"/>
      <c r="Q33" s="13"/>
      <c r="R33" s="7"/>
    </row>
    <row r="34" spans="1:18" s="6" customFormat="1" ht="27" x14ac:dyDescent="0.2">
      <c r="A34" s="168" t="s">
        <v>32</v>
      </c>
      <c r="B34" s="39">
        <v>-0.39541047136999996</v>
      </c>
      <c r="C34" s="40">
        <v>-0.16789192642999984</v>
      </c>
      <c r="D34" s="39" t="s">
        <v>0</v>
      </c>
      <c r="E34" s="39">
        <v>0.22751854494000012</v>
      </c>
      <c r="F34" s="39" t="s">
        <v>0</v>
      </c>
      <c r="G34" s="41" t="s">
        <v>0</v>
      </c>
      <c r="H34" s="42">
        <v>-0.71288915036</v>
      </c>
      <c r="I34" s="43">
        <v>-1.06191069872</v>
      </c>
      <c r="J34" s="44" t="s">
        <v>0</v>
      </c>
      <c r="K34" s="45">
        <v>-0.34902154835999999</v>
      </c>
      <c r="L34" s="39">
        <v>0.31747867899000004</v>
      </c>
      <c r="M34" s="40">
        <v>0.89401877229000004</v>
      </c>
      <c r="N34" s="39" t="s">
        <v>0</v>
      </c>
      <c r="O34" s="41">
        <v>0.5765400933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0.37999045000999998</v>
      </c>
      <c r="C35" s="107">
        <v>0.94902935314000003</v>
      </c>
      <c r="D35" s="108" t="s">
        <v>0</v>
      </c>
      <c r="E35" s="108">
        <v>0.56903890313000005</v>
      </c>
      <c r="F35" s="108" t="s">
        <v>0</v>
      </c>
      <c r="G35" s="109" t="s">
        <v>0</v>
      </c>
      <c r="H35" s="110">
        <v>4.852E-8</v>
      </c>
      <c r="I35" s="107">
        <v>0</v>
      </c>
      <c r="J35" s="108" t="s">
        <v>0</v>
      </c>
      <c r="K35" s="194">
        <v>-4.852E-8</v>
      </c>
      <c r="L35" s="116">
        <v>0.37999040149000002</v>
      </c>
      <c r="M35" s="186">
        <v>0.94902935314000003</v>
      </c>
      <c r="N35" s="117" t="s">
        <v>0</v>
      </c>
      <c r="O35" s="74">
        <v>0.56903895165000007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-0.77540092137999994</v>
      </c>
      <c r="C36" s="111">
        <v>-1.1169212795699999</v>
      </c>
      <c r="D36" s="112" t="s">
        <v>0</v>
      </c>
      <c r="E36" s="112">
        <v>-0.34152035818999993</v>
      </c>
      <c r="F36" s="112" t="s">
        <v>0</v>
      </c>
      <c r="G36" s="113" t="s">
        <v>0</v>
      </c>
      <c r="H36" s="114">
        <v>-0.71288919888000002</v>
      </c>
      <c r="I36" s="184">
        <v>-1.06191069872</v>
      </c>
      <c r="J36" s="112" t="s">
        <v>0</v>
      </c>
      <c r="K36" s="113">
        <v>-0.34902149983999997</v>
      </c>
      <c r="L36" s="118">
        <v>-6.2511722500000005E-2</v>
      </c>
      <c r="M36" s="185">
        <v>-5.5010580850000004E-2</v>
      </c>
      <c r="N36" s="119" t="s">
        <v>0</v>
      </c>
      <c r="O36" s="203">
        <v>7.5011416500000011E-3</v>
      </c>
      <c r="P36" s="11"/>
      <c r="Q36" s="4"/>
      <c r="R36" s="4"/>
    </row>
    <row r="37" spans="1:18" ht="27" x14ac:dyDescent="0.2">
      <c r="A37" s="168" t="s">
        <v>35</v>
      </c>
      <c r="B37" s="39">
        <v>21.570384593499995</v>
      </c>
      <c r="C37" s="40">
        <v>20.6591516083</v>
      </c>
      <c r="D37" s="39" t="s">
        <v>0</v>
      </c>
      <c r="E37" s="39">
        <v>-0.91123298519999452</v>
      </c>
      <c r="F37" s="39" t="s">
        <v>0</v>
      </c>
      <c r="G37" s="41" t="s">
        <v>0</v>
      </c>
      <c r="H37" s="42">
        <v>26.138213772499991</v>
      </c>
      <c r="I37" s="43">
        <v>28.661609290639998</v>
      </c>
      <c r="J37" s="44" t="s">
        <v>0</v>
      </c>
      <c r="K37" s="45">
        <v>2.5233955181400063</v>
      </c>
      <c r="L37" s="39">
        <v>-4.5678291789999967</v>
      </c>
      <c r="M37" s="40">
        <v>-8.0024576823399993</v>
      </c>
      <c r="N37" s="39" t="s">
        <v>0</v>
      </c>
      <c r="O37" s="41">
        <v>-3.4346285033400026</v>
      </c>
      <c r="P37" s="4"/>
      <c r="Q37" s="4"/>
      <c r="R37" s="4"/>
    </row>
    <row r="38" spans="1:18" ht="25.5" x14ac:dyDescent="0.35">
      <c r="A38" s="171" t="s">
        <v>36</v>
      </c>
      <c r="B38" s="121">
        <v>65.660700493660002</v>
      </c>
      <c r="C38" s="120">
        <v>74.776075020779999</v>
      </c>
      <c r="D38" s="121" t="s">
        <v>0</v>
      </c>
      <c r="E38" s="121">
        <v>9.1153745271199966</v>
      </c>
      <c r="F38" s="121" t="s">
        <v>0</v>
      </c>
      <c r="G38" s="122" t="s">
        <v>0</v>
      </c>
      <c r="H38" s="123">
        <v>65.204408961270005</v>
      </c>
      <c r="I38" s="120">
        <v>74.295475470289986</v>
      </c>
      <c r="J38" s="121" t="s">
        <v>0</v>
      </c>
      <c r="K38" s="122">
        <v>9.0910665090199814</v>
      </c>
      <c r="L38" s="123">
        <v>0.45629153239000003</v>
      </c>
      <c r="M38" s="120">
        <v>0.48059955049000003</v>
      </c>
      <c r="N38" s="121" t="s">
        <v>0</v>
      </c>
      <c r="O38" s="204">
        <v>2.4308018099999995E-2</v>
      </c>
      <c r="P38" s="124"/>
      <c r="Q38" s="4"/>
      <c r="R38" s="4"/>
    </row>
    <row r="39" spans="1:18" ht="22.5" x14ac:dyDescent="0.2">
      <c r="A39" s="172" t="s">
        <v>37</v>
      </c>
      <c r="B39" s="126">
        <v>30.970834417560003</v>
      </c>
      <c r="C39" s="125">
        <v>74.295475470289986</v>
      </c>
      <c r="D39" s="126" t="s">
        <v>0</v>
      </c>
      <c r="E39" s="126">
        <v>43.324641052729987</v>
      </c>
      <c r="F39" s="126" t="s">
        <v>0</v>
      </c>
      <c r="G39" s="127" t="s">
        <v>0</v>
      </c>
      <c r="H39" s="128">
        <v>30.970834417560003</v>
      </c>
      <c r="I39" s="125">
        <v>74.295475470289986</v>
      </c>
      <c r="J39" s="126" t="s">
        <v>0</v>
      </c>
      <c r="K39" s="127">
        <v>43.324641052729987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34.689866076099996</v>
      </c>
      <c r="C40" s="129">
        <v>0.48059955049000003</v>
      </c>
      <c r="D40" s="130" t="s">
        <v>0</v>
      </c>
      <c r="E40" s="130">
        <v>-34.209266525609998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0.45629153239000003</v>
      </c>
      <c r="M40" s="129">
        <v>0.48059955049000003</v>
      </c>
      <c r="N40" s="130" t="s">
        <v>0</v>
      </c>
      <c r="O40" s="205">
        <v>2.4308018099999995E-2</v>
      </c>
      <c r="P40" s="14"/>
    </row>
    <row r="41" spans="1:18" ht="25.5" x14ac:dyDescent="0.2">
      <c r="A41" s="171" t="s">
        <v>34</v>
      </c>
      <c r="B41" s="121">
        <v>-51.726088640919997</v>
      </c>
      <c r="C41" s="120">
        <v>-51.464202216029996</v>
      </c>
      <c r="D41" s="121" t="s">
        <v>0</v>
      </c>
      <c r="E41" s="121">
        <v>0.26188642489000102</v>
      </c>
      <c r="F41" s="121" t="s">
        <v>0</v>
      </c>
      <c r="G41" s="122" t="s">
        <v>0</v>
      </c>
      <c r="H41" s="123">
        <v>-51.726088640919997</v>
      </c>
      <c r="I41" s="120">
        <v>-51.464202216029996</v>
      </c>
      <c r="J41" s="121" t="s">
        <v>0</v>
      </c>
      <c r="K41" s="122">
        <v>0.26188642489000102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-49.053223712280001</v>
      </c>
      <c r="C42" s="125">
        <v>-47.878194816280001</v>
      </c>
      <c r="D42" s="126" t="s">
        <v>0</v>
      </c>
      <c r="E42" s="126">
        <v>1.1750288960000006</v>
      </c>
      <c r="F42" s="126" t="s">
        <v>0</v>
      </c>
      <c r="G42" s="127" t="s">
        <v>0</v>
      </c>
      <c r="H42" s="128">
        <v>-49.053223712280001</v>
      </c>
      <c r="I42" s="125">
        <v>-47.878194816280001</v>
      </c>
      <c r="J42" s="126" t="s">
        <v>0</v>
      </c>
      <c r="K42" s="127">
        <v>1.1750288960000006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-2.6728649286400001</v>
      </c>
      <c r="C43" s="133">
        <v>-3.5860073997500002</v>
      </c>
      <c r="D43" s="134" t="s">
        <v>0</v>
      </c>
      <c r="E43" s="134">
        <v>-0.91314247111000002</v>
      </c>
      <c r="F43" s="134" t="s">
        <v>0</v>
      </c>
      <c r="G43" s="135" t="s">
        <v>0</v>
      </c>
      <c r="H43" s="136">
        <v>-2.6728649286400001</v>
      </c>
      <c r="I43" s="133">
        <v>-3.5860073997500002</v>
      </c>
      <c r="J43" s="134" t="s">
        <v>0</v>
      </c>
      <c r="K43" s="135">
        <v>-0.91314247111000002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42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</row>
    <row r="45" spans="1:18" ht="144" customHeight="1" x14ac:dyDescent="0.2">
      <c r="A45" s="242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45:O45"/>
    <mergeCell ref="I3:I4"/>
    <mergeCell ref="J3:K3"/>
    <mergeCell ref="L3:L4"/>
    <mergeCell ref="M3:M4"/>
    <mergeCell ref="N3:O3"/>
    <mergeCell ref="A44:Q44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90" zoomScaleNormal="90" zoomScaleSheetLayoutView="90" workbookViewId="0">
      <pane ySplit="4" topLeftCell="A5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3" t="s">
        <v>71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22" s="3" customFormat="1" ht="31.5" customHeight="1" x14ac:dyDescent="0.2">
      <c r="A2" s="250" t="s">
        <v>41</v>
      </c>
      <c r="B2" s="244" t="s">
        <v>3</v>
      </c>
      <c r="C2" s="245"/>
      <c r="D2" s="245"/>
      <c r="E2" s="245"/>
      <c r="F2" s="245"/>
      <c r="G2" s="246"/>
      <c r="H2" s="247" t="s">
        <v>4</v>
      </c>
      <c r="I2" s="248"/>
      <c r="J2" s="248"/>
      <c r="K2" s="249"/>
      <c r="L2" s="253" t="s">
        <v>5</v>
      </c>
      <c r="M2" s="248"/>
      <c r="N2" s="248"/>
      <c r="O2" s="249"/>
      <c r="P2" s="12"/>
    </row>
    <row r="3" spans="1:22" s="3" customFormat="1" ht="27" customHeight="1" x14ac:dyDescent="0.2">
      <c r="A3" s="251"/>
      <c r="B3" s="255" t="s">
        <v>47</v>
      </c>
      <c r="C3" s="257" t="s">
        <v>49</v>
      </c>
      <c r="D3" s="254" t="s">
        <v>6</v>
      </c>
      <c r="E3" s="254"/>
      <c r="F3" s="262" t="s">
        <v>8</v>
      </c>
      <c r="G3" s="263"/>
      <c r="H3" s="260" t="s">
        <v>47</v>
      </c>
      <c r="I3" s="257" t="s">
        <v>49</v>
      </c>
      <c r="J3" s="254" t="s">
        <v>6</v>
      </c>
      <c r="K3" s="259"/>
      <c r="L3" s="255" t="s">
        <v>47</v>
      </c>
      <c r="M3" s="257" t="s">
        <v>49</v>
      </c>
      <c r="N3" s="254" t="s">
        <v>6</v>
      </c>
      <c r="O3" s="259"/>
    </row>
    <row r="4" spans="1:22" s="3" customFormat="1" ht="68.25" customHeight="1" thickBot="1" x14ac:dyDescent="0.25">
      <c r="A4" s="252"/>
      <c r="B4" s="256"/>
      <c r="C4" s="258"/>
      <c r="D4" s="37" t="s">
        <v>1</v>
      </c>
      <c r="E4" s="37" t="s">
        <v>7</v>
      </c>
      <c r="F4" s="175" t="s">
        <v>50</v>
      </c>
      <c r="G4" s="38" t="s">
        <v>58</v>
      </c>
      <c r="H4" s="261"/>
      <c r="I4" s="258"/>
      <c r="J4" s="37" t="s">
        <v>1</v>
      </c>
      <c r="K4" s="38" t="s">
        <v>7</v>
      </c>
      <c r="L4" s="256"/>
      <c r="M4" s="258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211.03646189299997</v>
      </c>
      <c r="C5" s="207">
        <v>252.18561376989001</v>
      </c>
      <c r="D5" s="206">
        <v>119.49859825538279</v>
      </c>
      <c r="E5" s="206">
        <v>41.149151876890045</v>
      </c>
      <c r="F5" s="206">
        <v>100</v>
      </c>
      <c r="G5" s="208" t="s">
        <v>0</v>
      </c>
      <c r="H5" s="209">
        <v>183.18483657488997</v>
      </c>
      <c r="I5" s="210">
        <v>219.71176906027</v>
      </c>
      <c r="J5" s="211">
        <v>119.93993234830167</v>
      </c>
      <c r="K5" s="212">
        <v>36.52693248538003</v>
      </c>
      <c r="L5" s="206">
        <v>27.851625318110006</v>
      </c>
      <c r="M5" s="207">
        <v>32.473844709619996</v>
      </c>
      <c r="N5" s="206">
        <v>116.59586950031414</v>
      </c>
      <c r="O5" s="208">
        <v>4.6222193915099901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188.67490033985999</v>
      </c>
      <c r="C6" s="49">
        <v>228.45454316175</v>
      </c>
      <c r="D6" s="50">
        <v>121.08369621514836</v>
      </c>
      <c r="E6" s="50">
        <v>39.779642821890008</v>
      </c>
      <c r="F6" s="50">
        <v>90.589839660800891</v>
      </c>
      <c r="G6" s="51">
        <v>1.1859050764908972</v>
      </c>
      <c r="H6" s="52">
        <v>174.29064036505</v>
      </c>
      <c r="I6" s="53">
        <v>210.13609414639001</v>
      </c>
      <c r="J6" s="54">
        <v>120.56648234596079</v>
      </c>
      <c r="K6" s="55">
        <v>35.845453781340012</v>
      </c>
      <c r="L6" s="52">
        <v>14.384259974810002</v>
      </c>
      <c r="M6" s="53">
        <v>18.318449015360002</v>
      </c>
      <c r="N6" s="54">
        <v>127.35065305715851</v>
      </c>
      <c r="O6" s="55">
        <v>3.9341890405500006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28.120625072549998</v>
      </c>
      <c r="C7" s="58">
        <v>29.565741977279998</v>
      </c>
      <c r="D7" s="59">
        <v>105.13899282466753</v>
      </c>
      <c r="E7" s="59">
        <v>1.4451169047299999</v>
      </c>
      <c r="F7" s="59">
        <v>11.72380197875111</v>
      </c>
      <c r="G7" s="60">
        <v>-1.6012058517951413</v>
      </c>
      <c r="H7" s="61">
        <v>28.120625072549998</v>
      </c>
      <c r="I7" s="57">
        <v>29.565741977279998</v>
      </c>
      <c r="J7" s="56">
        <v>105.13899282466753</v>
      </c>
      <c r="K7" s="62">
        <v>1.4451169047299999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33.536294126929995</v>
      </c>
      <c r="C8" s="66">
        <v>30.731913196320001</v>
      </c>
      <c r="D8" s="64">
        <v>91.63777333298718</v>
      </c>
      <c r="E8" s="64">
        <v>-2.8043809306099945</v>
      </c>
      <c r="F8" s="64">
        <v>12.186227730009106</v>
      </c>
      <c r="G8" s="67">
        <v>-3.7050044419620196</v>
      </c>
      <c r="H8" s="68">
        <v>33.536294126929995</v>
      </c>
      <c r="I8" s="65">
        <v>30.731912979320001</v>
      </c>
      <c r="J8" s="64">
        <v>91.637772685927004</v>
      </c>
      <c r="K8" s="67">
        <v>-2.8043811476099947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5.7267845661900001</v>
      </c>
      <c r="C9" s="66">
        <v>10.56070369082</v>
      </c>
      <c r="D9" s="64">
        <v>184.40895704665877</v>
      </c>
      <c r="E9" s="64">
        <v>4.8339191246300004</v>
      </c>
      <c r="F9" s="64">
        <v>4.1876709511495962</v>
      </c>
      <c r="G9" s="67">
        <v>1.474023975257059</v>
      </c>
      <c r="H9" s="68">
        <v>5.7267845661900001</v>
      </c>
      <c r="I9" s="65">
        <v>10.56070369082</v>
      </c>
      <c r="J9" s="64">
        <v>184.40895704665877</v>
      </c>
      <c r="K9" s="67">
        <v>4.8339191246300004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26.071586651030003</v>
      </c>
      <c r="C10" s="58">
        <v>31.027640640200001</v>
      </c>
      <c r="D10" s="59">
        <v>119.00940688998764</v>
      </c>
      <c r="E10" s="59">
        <v>4.9560539891699982</v>
      </c>
      <c r="F10" s="59">
        <v>12.303493516688691</v>
      </c>
      <c r="G10" s="60">
        <v>-5.057384075632676E-2</v>
      </c>
      <c r="H10" s="77">
        <v>14.017304566150003</v>
      </c>
      <c r="I10" s="76">
        <v>15.274320052510001</v>
      </c>
      <c r="J10" s="75">
        <v>108.96759773198856</v>
      </c>
      <c r="K10" s="78">
        <v>1.2570154863599985</v>
      </c>
      <c r="L10" s="79">
        <v>12.054282084880001</v>
      </c>
      <c r="M10" s="80">
        <v>15.75332058769</v>
      </c>
      <c r="N10" s="81">
        <v>130.68651021075573</v>
      </c>
      <c r="O10" s="82">
        <v>3.6990385028099997</v>
      </c>
      <c r="P10" s="4"/>
      <c r="Q10" s="4"/>
    </row>
    <row r="11" spans="1:22" s="6" customFormat="1" ht="45" x14ac:dyDescent="0.2">
      <c r="A11" s="176" t="s">
        <v>15</v>
      </c>
      <c r="B11" s="147">
        <v>15.060373449080002</v>
      </c>
      <c r="C11" s="26">
        <v>14.82296321426</v>
      </c>
      <c r="D11" s="27">
        <v>98.423609908328629</v>
      </c>
      <c r="E11" s="27">
        <v>-0.23741023482000223</v>
      </c>
      <c r="F11" s="27">
        <v>5.8777988929159939</v>
      </c>
      <c r="G11" s="28">
        <v>-1.2585856512467748</v>
      </c>
      <c r="H11" s="29">
        <v>12.773927568070002</v>
      </c>
      <c r="I11" s="32">
        <v>11.923585454440001</v>
      </c>
      <c r="J11" s="27">
        <v>93.343142826678189</v>
      </c>
      <c r="K11" s="28">
        <v>-0.8503421136300009</v>
      </c>
      <c r="L11" s="83">
        <v>2.2864458810099997</v>
      </c>
      <c r="M11" s="84">
        <v>2.8993777598200001</v>
      </c>
      <c r="N11" s="85">
        <v>126.80718944194945</v>
      </c>
      <c r="O11" s="86">
        <v>0.61293187881000044</v>
      </c>
      <c r="P11" s="4"/>
      <c r="Q11" s="4"/>
    </row>
    <row r="12" spans="1:22" s="6" customFormat="1" ht="45" x14ac:dyDescent="0.2">
      <c r="A12" s="162" t="s">
        <v>44</v>
      </c>
      <c r="B12" s="147">
        <v>11.011213201950001</v>
      </c>
      <c r="C12" s="26">
        <v>16.204677425940002</v>
      </c>
      <c r="D12" s="27">
        <v>147.16523173913549</v>
      </c>
      <c r="E12" s="27">
        <v>5.1934642239900004</v>
      </c>
      <c r="F12" s="27">
        <v>6.4256946237726975</v>
      </c>
      <c r="G12" s="28">
        <v>1.2080118104904489</v>
      </c>
      <c r="H12" s="188">
        <v>1.24337699808</v>
      </c>
      <c r="I12" s="189">
        <v>3.3507345980700003</v>
      </c>
      <c r="J12" s="190">
        <v>269.48661614652218</v>
      </c>
      <c r="K12" s="191">
        <v>2.1073575999900003</v>
      </c>
      <c r="L12" s="213">
        <v>9.7678362038700008</v>
      </c>
      <c r="M12" s="189">
        <v>12.85394282787</v>
      </c>
      <c r="N12" s="190">
        <v>131.59457795552805</v>
      </c>
      <c r="O12" s="214">
        <v>3.0861066239999992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85.981523955170005</v>
      </c>
      <c r="C13" s="87">
        <v>115.86849665355999</v>
      </c>
      <c r="D13" s="75">
        <v>134.75976154362277</v>
      </c>
      <c r="E13" s="75">
        <v>29.886972698389982</v>
      </c>
      <c r="F13" s="75">
        <v>45.945720265901322</v>
      </c>
      <c r="G13" s="78">
        <v>5.2032233609046443</v>
      </c>
      <c r="H13" s="88">
        <v>85.98099116440001</v>
      </c>
      <c r="I13" s="89">
        <v>115.86848582688</v>
      </c>
      <c r="J13" s="59">
        <v>134.76058400552</v>
      </c>
      <c r="K13" s="60">
        <v>29.887494662479995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25.882083309100004</v>
      </c>
      <c r="C14" s="26">
        <v>38.752947322269996</v>
      </c>
      <c r="D14" s="27">
        <v>149.72885628818241</v>
      </c>
      <c r="E14" s="27">
        <v>12.870864013169992</v>
      </c>
      <c r="F14" s="27">
        <v>15.36683506364904</v>
      </c>
      <c r="G14" s="28">
        <v>3.1025641992982251</v>
      </c>
      <c r="H14" s="29">
        <v>25.882083309100004</v>
      </c>
      <c r="I14" s="32">
        <v>38.752947322269996</v>
      </c>
      <c r="J14" s="27">
        <v>149.72885628818241</v>
      </c>
      <c r="K14" s="28">
        <v>12.870864013169992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65.324572594469998</v>
      </c>
      <c r="C15" s="23">
        <v>76.294192930700007</v>
      </c>
      <c r="D15" s="24">
        <v>116.79248696249202</v>
      </c>
      <c r="E15" s="24">
        <v>10.969620336230008</v>
      </c>
      <c r="F15" s="24">
        <v>30.25319001753828</v>
      </c>
      <c r="G15" s="25">
        <v>-0.70097402051831281</v>
      </c>
      <c r="H15" s="30">
        <v>65.324572594469998</v>
      </c>
      <c r="I15" s="31">
        <v>76.294192930700007</v>
      </c>
      <c r="J15" s="24">
        <v>116.79248696249202</v>
      </c>
      <c r="K15" s="25">
        <v>10.969620336230008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-39.442489285370002</v>
      </c>
      <c r="C16" s="23">
        <v>-37.541245608430003</v>
      </c>
      <c r="D16" s="24">
        <v>95.179706678287147</v>
      </c>
      <c r="E16" s="24">
        <v>1.9012436769399983</v>
      </c>
      <c r="F16" s="24">
        <v>-14.886354953889239</v>
      </c>
      <c r="G16" s="25">
        <v>3.8035382198165415</v>
      </c>
      <c r="H16" s="30">
        <v>-39.442489285370002</v>
      </c>
      <c r="I16" s="31">
        <v>-37.541245608430003</v>
      </c>
      <c r="J16" s="24">
        <v>95.179706678287147</v>
      </c>
      <c r="K16" s="25">
        <v>1.9012436769399983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60.099440646070001</v>
      </c>
      <c r="C17" s="26">
        <v>77.115549331289998</v>
      </c>
      <c r="D17" s="27">
        <v>128.3132563336639</v>
      </c>
      <c r="E17" s="27">
        <v>17.016108685219997</v>
      </c>
      <c r="F17" s="27">
        <v>30.578885202252287</v>
      </c>
      <c r="G17" s="28">
        <v>2.1006591616064227</v>
      </c>
      <c r="H17" s="29">
        <v>60.098907855300006</v>
      </c>
      <c r="I17" s="32">
        <v>77.115538504610001</v>
      </c>
      <c r="J17" s="27">
        <v>128.31437584569903</v>
      </c>
      <c r="K17" s="28">
        <v>17.016630649309995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6.8093542229800006</v>
      </c>
      <c r="C18" s="66">
        <v>8.1332778328199993</v>
      </c>
      <c r="D18" s="64">
        <v>119.44271903746851</v>
      </c>
      <c r="E18" s="64">
        <v>1.3239236098399987</v>
      </c>
      <c r="F18" s="64">
        <v>3.225115703959748</v>
      </c>
      <c r="G18" s="67">
        <v>-1.5088148082411657E-3</v>
      </c>
      <c r="H18" s="68">
        <v>4.8829393801800007</v>
      </c>
      <c r="I18" s="65">
        <v>5.9388950850200004</v>
      </c>
      <c r="J18" s="64">
        <v>121.62541089750481</v>
      </c>
      <c r="K18" s="67">
        <v>1.0559557048399997</v>
      </c>
      <c r="L18" s="71">
        <v>1.9264148428000001</v>
      </c>
      <c r="M18" s="72">
        <v>2.1943827478000002</v>
      </c>
      <c r="N18" s="73">
        <v>113.91018689466257</v>
      </c>
      <c r="O18" s="192">
        <v>0.26796790500000012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19.375475713049997</v>
      </c>
      <c r="C19" s="49">
        <v>20.644765699939999</v>
      </c>
      <c r="D19" s="95">
        <v>106.55101327930284</v>
      </c>
      <c r="E19" s="95">
        <v>1.2692899868900014</v>
      </c>
      <c r="F19" s="95">
        <v>8.1863375913177894</v>
      </c>
      <c r="G19" s="96">
        <v>-0.99476577785913634</v>
      </c>
      <c r="H19" s="93">
        <v>6.5058889257299999</v>
      </c>
      <c r="I19" s="94">
        <v>6.9114995406899995</v>
      </c>
      <c r="J19" s="95">
        <v>106.23451490780698</v>
      </c>
      <c r="K19" s="96">
        <v>0.40561061495999962</v>
      </c>
      <c r="L19" s="179">
        <v>12.869586787319999</v>
      </c>
      <c r="M19" s="180">
        <v>13.73326615925</v>
      </c>
      <c r="N19" s="181">
        <v>106.7110108988189</v>
      </c>
      <c r="O19" s="182">
        <v>0.86367937193000088</v>
      </c>
      <c r="P19" s="4"/>
      <c r="Q19" s="4"/>
      <c r="R19" s="18"/>
      <c r="S19" s="18"/>
    </row>
    <row r="20" spans="1:21" s="6" customFormat="1" ht="51.75" thickBot="1" x14ac:dyDescent="0.25">
      <c r="A20" s="165" t="s">
        <v>21</v>
      </c>
      <c r="B20" s="150">
        <v>11.309458802069999</v>
      </c>
      <c r="C20" s="99">
        <v>11.974908973909999</v>
      </c>
      <c r="D20" s="97">
        <v>105.8840142882717</v>
      </c>
      <c r="E20" s="97">
        <v>0.66545017183999988</v>
      </c>
      <c r="F20" s="97">
        <v>4.7484504745923601</v>
      </c>
      <c r="G20" s="100">
        <v>-0.61055654278463667</v>
      </c>
      <c r="H20" s="101" t="s">
        <v>0</v>
      </c>
      <c r="I20" s="98" t="s">
        <v>0</v>
      </c>
      <c r="J20" s="97" t="s">
        <v>0</v>
      </c>
      <c r="K20" s="100" t="s">
        <v>0</v>
      </c>
      <c r="L20" s="102">
        <v>11.309458802069999</v>
      </c>
      <c r="M20" s="103">
        <v>11.974908973909999</v>
      </c>
      <c r="N20" s="104">
        <v>105.8840142882717</v>
      </c>
      <c r="O20" s="105">
        <v>0.66545017183999988</v>
      </c>
      <c r="P20" s="4"/>
      <c r="Q20" s="4"/>
      <c r="R20" s="18"/>
      <c r="S20" s="18"/>
    </row>
    <row r="21" spans="1:21" s="5" customFormat="1" ht="30" x14ac:dyDescent="0.2">
      <c r="A21" s="157" t="s">
        <v>22</v>
      </c>
      <c r="B21" s="219">
        <v>244.49916942098</v>
      </c>
      <c r="C21" s="220">
        <v>276.69111612465997</v>
      </c>
      <c r="D21" s="219">
        <v>113.16648509682734</v>
      </c>
      <c r="E21" s="219">
        <v>32.191946703679974</v>
      </c>
      <c r="F21" s="219">
        <v>100</v>
      </c>
      <c r="G21" s="221" t="s">
        <v>0</v>
      </c>
      <c r="H21" s="222">
        <v>221.97340038019001</v>
      </c>
      <c r="I21" s="220">
        <v>254.30145603282</v>
      </c>
      <c r="J21" s="219">
        <v>114.5639322537112</v>
      </c>
      <c r="K21" s="221">
        <v>32.328055652629985</v>
      </c>
      <c r="L21" s="219">
        <v>22.525769040789999</v>
      </c>
      <c r="M21" s="220">
        <v>22.38966009184</v>
      </c>
      <c r="N21" s="219">
        <v>99.395763364600199</v>
      </c>
      <c r="O21" s="221">
        <v>-0.13610894894999959</v>
      </c>
      <c r="P21" s="4"/>
      <c r="Q21" s="4"/>
      <c r="R21" s="18"/>
      <c r="S21" s="18"/>
    </row>
    <row r="22" spans="1:21" s="6" customFormat="1" ht="50.1" customHeight="1" x14ac:dyDescent="0.2">
      <c r="A22" s="166" t="s">
        <v>23</v>
      </c>
      <c r="B22" s="108">
        <v>9.0613753119599991</v>
      </c>
      <c r="C22" s="107">
        <v>9.3752612806500011</v>
      </c>
      <c r="D22" s="108">
        <v>103.46399920413525</v>
      </c>
      <c r="E22" s="108">
        <v>0.31388596869000196</v>
      </c>
      <c r="F22" s="108">
        <v>3.3883492220350453</v>
      </c>
      <c r="G22" s="109">
        <v>-0.3177473399365307</v>
      </c>
      <c r="H22" s="110">
        <v>8.4165125509300012</v>
      </c>
      <c r="I22" s="107">
        <v>8.996059867940005</v>
      </c>
      <c r="J22" s="108">
        <v>106.88583678219507</v>
      </c>
      <c r="K22" s="109">
        <v>0.57954731701000384</v>
      </c>
      <c r="L22" s="110">
        <v>0.64486276102999995</v>
      </c>
      <c r="M22" s="107">
        <v>0.37920141270999996</v>
      </c>
      <c r="N22" s="108">
        <v>58.803428516220201</v>
      </c>
      <c r="O22" s="74">
        <v>-0.26566134831999999</v>
      </c>
      <c r="P22" s="11"/>
      <c r="Q22" s="11"/>
      <c r="R22" s="18"/>
      <c r="S22" s="18"/>
    </row>
    <row r="23" spans="1:21" s="9" customFormat="1" ht="25.5" x14ac:dyDescent="0.2">
      <c r="A23" s="166" t="s">
        <v>53</v>
      </c>
      <c r="B23" s="108">
        <v>32.09099346352</v>
      </c>
      <c r="C23" s="107">
        <v>37.405559976699998</v>
      </c>
      <c r="D23" s="108">
        <v>116.56092859581125</v>
      </c>
      <c r="E23" s="108">
        <v>5.3145665131799973</v>
      </c>
      <c r="F23" s="108">
        <v>13.518887234473894</v>
      </c>
      <c r="G23" s="109">
        <v>0.39369194668722862</v>
      </c>
      <c r="H23" s="110">
        <v>32.09099346352</v>
      </c>
      <c r="I23" s="107">
        <v>37.405559976699998</v>
      </c>
      <c r="J23" s="108">
        <v>116.56092859581125</v>
      </c>
      <c r="K23" s="109">
        <v>5.3145665131799973</v>
      </c>
      <c r="L23" s="198" t="s">
        <v>0</v>
      </c>
      <c r="M23" s="107" t="s">
        <v>0</v>
      </c>
      <c r="N23" s="108" t="s">
        <v>0</v>
      </c>
      <c r="O23" s="74" t="s">
        <v>0</v>
      </c>
      <c r="P23" s="11"/>
      <c r="Q23" s="13"/>
      <c r="R23" s="18"/>
      <c r="S23" s="18"/>
    </row>
    <row r="24" spans="1:21" ht="25.5" x14ac:dyDescent="0.2">
      <c r="A24" s="166" t="s">
        <v>24</v>
      </c>
      <c r="B24" s="108">
        <v>19.664140748059999</v>
      </c>
      <c r="C24" s="107">
        <v>20.857293538060002</v>
      </c>
      <c r="D24" s="108">
        <v>106.06765790220309</v>
      </c>
      <c r="E24" s="108">
        <v>1.1931527900000027</v>
      </c>
      <c r="F24" s="108">
        <v>7.5381146421278631</v>
      </c>
      <c r="G24" s="109">
        <v>-0.5045060320561765</v>
      </c>
      <c r="H24" s="110">
        <v>18.378606968549999</v>
      </c>
      <c r="I24" s="107">
        <v>19.097813882410001</v>
      </c>
      <c r="J24" s="108">
        <v>103.91328306378568</v>
      </c>
      <c r="K24" s="109">
        <v>0.71920691386000257</v>
      </c>
      <c r="L24" s="110">
        <v>1.2855337795099997</v>
      </c>
      <c r="M24" s="107">
        <v>1.7594796556500001</v>
      </c>
      <c r="N24" s="108">
        <v>136.86763301705318</v>
      </c>
      <c r="O24" s="74">
        <v>0.47394587614000039</v>
      </c>
      <c r="P24" s="11"/>
      <c r="Q24" s="13"/>
      <c r="R24" s="18"/>
      <c r="S24" s="18"/>
    </row>
    <row r="25" spans="1:21" ht="51" x14ac:dyDescent="0.2">
      <c r="A25" s="166" t="s">
        <v>25</v>
      </c>
      <c r="B25" s="108">
        <v>31.500240015079999</v>
      </c>
      <c r="C25" s="107">
        <v>32.213515408340001</v>
      </c>
      <c r="D25" s="108">
        <v>102.2643490745421</v>
      </c>
      <c r="E25" s="108">
        <v>0.71327539326000178</v>
      </c>
      <c r="F25" s="108">
        <v>11.642410446537999</v>
      </c>
      <c r="G25" s="109">
        <v>-1.2411670681335192</v>
      </c>
      <c r="H25" s="110">
        <v>27.883941057789997</v>
      </c>
      <c r="I25" s="107">
        <v>29.168206030490001</v>
      </c>
      <c r="J25" s="108">
        <v>104.60575128185195</v>
      </c>
      <c r="K25" s="109">
        <v>1.2842649727000044</v>
      </c>
      <c r="L25" s="110">
        <v>3.6162989572900002</v>
      </c>
      <c r="M25" s="107">
        <v>3.0453093778499998</v>
      </c>
      <c r="N25" s="108">
        <v>84.210664378591886</v>
      </c>
      <c r="O25" s="74">
        <v>-0.57098957944000039</v>
      </c>
      <c r="P25" s="11"/>
      <c r="Q25" s="13"/>
      <c r="R25" s="18"/>
      <c r="S25" s="18"/>
    </row>
    <row r="26" spans="1:21" s="10" customFormat="1" ht="25.5" x14ac:dyDescent="0.2">
      <c r="A26" s="166" t="s">
        <v>26</v>
      </c>
      <c r="B26" s="108">
        <v>11.177590253409999</v>
      </c>
      <c r="C26" s="107">
        <v>9.9583153643099998</v>
      </c>
      <c r="D26" s="108">
        <v>89.091791151245417</v>
      </c>
      <c r="E26" s="108">
        <v>-1.2192748890999994</v>
      </c>
      <c r="F26" s="108">
        <v>3.5990730399249236</v>
      </c>
      <c r="G26" s="109">
        <v>-0.97255404571329596</v>
      </c>
      <c r="H26" s="110">
        <v>3.9180297986400006</v>
      </c>
      <c r="I26" s="107">
        <v>3.5804554082800002</v>
      </c>
      <c r="J26" s="108">
        <v>91.384078026226931</v>
      </c>
      <c r="K26" s="109">
        <v>-0.33757439036000036</v>
      </c>
      <c r="L26" s="110">
        <v>7.2595604547699999</v>
      </c>
      <c r="M26" s="107">
        <v>6.37785995603</v>
      </c>
      <c r="N26" s="108">
        <v>87.854629708873546</v>
      </c>
      <c r="O26" s="74">
        <v>-0.88170049873999989</v>
      </c>
      <c r="P26" s="11"/>
      <c r="Q26" s="13"/>
      <c r="R26" s="18"/>
      <c r="S26" s="18"/>
    </row>
    <row r="27" spans="1:21" s="6" customFormat="1" ht="25.5" x14ac:dyDescent="0.25">
      <c r="A27" s="166" t="s">
        <v>27</v>
      </c>
      <c r="B27" s="108">
        <v>0.79050678232999994</v>
      </c>
      <c r="C27" s="107">
        <v>0.84629666566999995</v>
      </c>
      <c r="D27" s="108">
        <v>107.05748319774824</v>
      </c>
      <c r="E27" s="193">
        <v>5.5789883340000013E-2</v>
      </c>
      <c r="F27" s="108">
        <v>0.30586333147346545</v>
      </c>
      <c r="G27" s="194">
        <v>-1.7453424244792681E-2</v>
      </c>
      <c r="H27" s="110">
        <v>0.70724577399999999</v>
      </c>
      <c r="I27" s="107">
        <v>0.75891591159000005</v>
      </c>
      <c r="J27" s="108">
        <v>107.30582486166966</v>
      </c>
      <c r="K27" s="194">
        <v>5.1670137590000054E-2</v>
      </c>
      <c r="L27" s="200">
        <v>8.3261008329999983E-2</v>
      </c>
      <c r="M27" s="196">
        <v>8.7380754079999998E-2</v>
      </c>
      <c r="N27" s="108">
        <v>104.94798926007675</v>
      </c>
      <c r="O27" s="192">
        <v>4.1197457500000145E-3</v>
      </c>
      <c r="P27" s="11"/>
      <c r="Q27" s="13"/>
      <c r="R27" s="7"/>
      <c r="U27" s="20"/>
    </row>
    <row r="28" spans="1:21" s="6" customFormat="1" ht="50.1" customHeight="1" x14ac:dyDescent="0.2">
      <c r="A28" s="166" t="s">
        <v>28</v>
      </c>
      <c r="B28" s="195">
        <v>1.4655303200000001E-3</v>
      </c>
      <c r="C28" s="197">
        <v>3.2076949600000002E-3</v>
      </c>
      <c r="D28" s="108" t="s">
        <v>0</v>
      </c>
      <c r="E28" s="193">
        <v>1.7421646400000001E-3</v>
      </c>
      <c r="F28" s="195">
        <v>1.1593053672727283E-3</v>
      </c>
      <c r="G28" s="194">
        <v>5.5990442719156095E-4</v>
      </c>
      <c r="H28" s="198" t="s">
        <v>0</v>
      </c>
      <c r="I28" s="199">
        <v>0</v>
      </c>
      <c r="J28" s="108" t="s">
        <v>0</v>
      </c>
      <c r="K28" s="109" t="s">
        <v>0</v>
      </c>
      <c r="L28" s="201">
        <v>1.4655303200000001E-3</v>
      </c>
      <c r="M28" s="197">
        <v>3.2076949600000002E-3</v>
      </c>
      <c r="N28" s="108" t="s">
        <v>0</v>
      </c>
      <c r="O28" s="74" t="s">
        <v>0</v>
      </c>
      <c r="P28" s="11"/>
      <c r="Q28" s="13"/>
      <c r="R28" s="7"/>
    </row>
    <row r="29" spans="1:21" s="6" customFormat="1" ht="25.5" x14ac:dyDescent="0.2">
      <c r="A29" s="166" t="s">
        <v>29</v>
      </c>
      <c r="B29" s="108">
        <v>7.7868360687899987</v>
      </c>
      <c r="C29" s="107">
        <v>34.708061121809997</v>
      </c>
      <c r="D29" s="146" t="s">
        <v>69</v>
      </c>
      <c r="E29" s="108">
        <v>26.921225053019999</v>
      </c>
      <c r="F29" s="108">
        <v>12.543973802965427</v>
      </c>
      <c r="G29" s="109">
        <v>9.3591629558649281</v>
      </c>
      <c r="H29" s="110">
        <v>7.3006332827199989</v>
      </c>
      <c r="I29" s="107">
        <v>32.626756143880002</v>
      </c>
      <c r="J29" s="146" t="s">
        <v>69</v>
      </c>
      <c r="K29" s="109">
        <v>25.326122861160002</v>
      </c>
      <c r="L29" s="110">
        <v>0.48620278607</v>
      </c>
      <c r="M29" s="107">
        <v>2.0813049779299999</v>
      </c>
      <c r="N29" s="146" t="s">
        <v>70</v>
      </c>
      <c r="O29" s="74">
        <v>1.5951021918599999</v>
      </c>
      <c r="P29" s="11"/>
      <c r="Q29" s="13"/>
      <c r="R29" s="7"/>
      <c r="S29" s="15"/>
    </row>
    <row r="30" spans="1:21" s="6" customFormat="1" ht="25.5" x14ac:dyDescent="0.2">
      <c r="A30" s="166" t="s">
        <v>30</v>
      </c>
      <c r="B30" s="108">
        <v>1.6564642399099998</v>
      </c>
      <c r="C30" s="107">
        <v>2.07112833999</v>
      </c>
      <c r="D30" s="108">
        <v>125.03308493412028</v>
      </c>
      <c r="E30" s="108">
        <v>0.41466410008000021</v>
      </c>
      <c r="F30" s="108">
        <v>0.74853445567687726</v>
      </c>
      <c r="G30" s="109">
        <v>7.1041667528427221E-2</v>
      </c>
      <c r="H30" s="110">
        <v>1.6338011052999999</v>
      </c>
      <c r="I30" s="107">
        <v>2.0480748579800001</v>
      </c>
      <c r="J30" s="108">
        <v>125.35643728824206</v>
      </c>
      <c r="K30" s="109">
        <v>0.41427375268000022</v>
      </c>
      <c r="L30" s="200">
        <v>2.2663134609999996E-2</v>
      </c>
      <c r="M30" s="196">
        <v>2.3053482010000001E-2</v>
      </c>
      <c r="N30" s="108">
        <v>101.72238927543485</v>
      </c>
      <c r="O30" s="202">
        <v>3.9034740000000456E-4</v>
      </c>
      <c r="P30" s="11"/>
      <c r="Q30" s="13"/>
      <c r="R30" s="7"/>
    </row>
    <row r="31" spans="1:21" s="6" customFormat="1" ht="25.5" x14ac:dyDescent="0.2">
      <c r="A31" s="166" t="s">
        <v>31</v>
      </c>
      <c r="B31" s="108">
        <v>11.706863821350002</v>
      </c>
      <c r="C31" s="107">
        <v>13.26428281157</v>
      </c>
      <c r="D31" s="108">
        <v>113.30346892204987</v>
      </c>
      <c r="E31" s="108">
        <v>1.5574189902199986</v>
      </c>
      <c r="F31" s="108">
        <v>4.7938954446206115</v>
      </c>
      <c r="G31" s="109">
        <v>5.7958166856550974E-3</v>
      </c>
      <c r="H31" s="110">
        <v>7.7197282734000003</v>
      </c>
      <c r="I31" s="107">
        <v>8.743165942340001</v>
      </c>
      <c r="J31" s="108">
        <v>113.25743125527458</v>
      </c>
      <c r="K31" s="109">
        <v>1.0234376689400007</v>
      </c>
      <c r="L31" s="110">
        <v>3.9871355479500008</v>
      </c>
      <c r="M31" s="107">
        <v>4.5211168692299992</v>
      </c>
      <c r="N31" s="108">
        <v>113.39260516373832</v>
      </c>
      <c r="O31" s="74">
        <v>0.53398132127999842</v>
      </c>
      <c r="P31" s="11"/>
      <c r="Q31" s="13"/>
      <c r="R31" s="7"/>
    </row>
    <row r="32" spans="1:21" s="6" customFormat="1" ht="51" x14ac:dyDescent="0.2">
      <c r="A32" s="166" t="s">
        <v>54</v>
      </c>
      <c r="B32" s="108">
        <v>76.758182072170001</v>
      </c>
      <c r="C32" s="107">
        <v>85.694032347649994</v>
      </c>
      <c r="D32" s="108">
        <v>111.64156059230048</v>
      </c>
      <c r="E32" s="108">
        <v>8.9358502754799929</v>
      </c>
      <c r="F32" s="108">
        <v>30.971009676017768</v>
      </c>
      <c r="G32" s="109">
        <v>-0.42303646898460556</v>
      </c>
      <c r="H32" s="110">
        <v>76.679018405340003</v>
      </c>
      <c r="I32" s="107">
        <v>84.303021111210001</v>
      </c>
      <c r="J32" s="108">
        <v>109.94274948274385</v>
      </c>
      <c r="K32" s="109">
        <v>7.624002705869998</v>
      </c>
      <c r="L32" s="200">
        <v>7.9163666829999993E-2</v>
      </c>
      <c r="M32" s="107">
        <v>1.39101123644</v>
      </c>
      <c r="N32" s="108" t="s">
        <v>0</v>
      </c>
      <c r="O32" s="74">
        <v>1.31184756961</v>
      </c>
      <c r="P32" s="11"/>
      <c r="Q32" s="13"/>
      <c r="R32" s="7"/>
    </row>
    <row r="33" spans="1:18" s="6" customFormat="1" ht="26.25" thickBot="1" x14ac:dyDescent="0.25">
      <c r="A33" s="167" t="s">
        <v>55</v>
      </c>
      <c r="B33" s="112">
        <v>42.30451111408</v>
      </c>
      <c r="C33" s="111">
        <v>30.29416157495</v>
      </c>
      <c r="D33" s="112">
        <v>71.609766375168789</v>
      </c>
      <c r="E33" s="112">
        <v>-12.010349539130001</v>
      </c>
      <c r="F33" s="112">
        <v>10.948729398778861</v>
      </c>
      <c r="G33" s="113">
        <v>-6.3537879121245009</v>
      </c>
      <c r="H33" s="114">
        <v>37.244889700000002</v>
      </c>
      <c r="I33" s="111">
        <v>27.573426900000001</v>
      </c>
      <c r="J33" s="112">
        <v>74.03277905263873</v>
      </c>
      <c r="K33" s="113">
        <v>-9.6714628000000005</v>
      </c>
      <c r="L33" s="114">
        <v>5.0596214140799995</v>
      </c>
      <c r="M33" s="111">
        <v>2.7207346749499997</v>
      </c>
      <c r="N33" s="112">
        <v>53.77348327641063</v>
      </c>
      <c r="O33" s="115">
        <v>-2.3388867391299999</v>
      </c>
      <c r="P33" s="11"/>
      <c r="Q33" s="13"/>
      <c r="R33" s="7"/>
    </row>
    <row r="34" spans="1:18" s="6" customFormat="1" ht="27" x14ac:dyDescent="0.2">
      <c r="A34" s="168" t="s">
        <v>32</v>
      </c>
      <c r="B34" s="223">
        <v>-0.68315547955</v>
      </c>
      <c r="C34" s="224">
        <v>0.9127832395100004</v>
      </c>
      <c r="D34" s="223" t="s">
        <v>0</v>
      </c>
      <c r="E34" s="223">
        <v>1.5959387190600003</v>
      </c>
      <c r="F34" s="223" t="s">
        <v>0</v>
      </c>
      <c r="G34" s="225" t="s">
        <v>0</v>
      </c>
      <c r="H34" s="226">
        <v>-1.2586931283199998</v>
      </c>
      <c r="I34" s="227">
        <v>-0.50278328501999991</v>
      </c>
      <c r="J34" s="228" t="s">
        <v>0</v>
      </c>
      <c r="K34" s="229">
        <v>0.75590984329999988</v>
      </c>
      <c r="L34" s="223">
        <v>0.57553764876999991</v>
      </c>
      <c r="M34" s="224">
        <v>1.41556652453</v>
      </c>
      <c r="N34" s="223" t="s">
        <v>0</v>
      </c>
      <c r="O34" s="225">
        <v>0.84002887576000007</v>
      </c>
      <c r="P34" s="11"/>
      <c r="Q34" s="4"/>
      <c r="R34" s="7"/>
    </row>
    <row r="35" spans="1:18" s="6" customFormat="1" ht="25.5" x14ac:dyDescent="0.2">
      <c r="A35" s="169" t="s">
        <v>33</v>
      </c>
      <c r="B35" s="108">
        <v>0.64970507653999998</v>
      </c>
      <c r="C35" s="107">
        <v>2.4304637488000003</v>
      </c>
      <c r="D35" s="108" t="s">
        <v>0</v>
      </c>
      <c r="E35" s="108">
        <v>1.7807586722600002</v>
      </c>
      <c r="F35" s="108" t="s">
        <v>0</v>
      </c>
      <c r="G35" s="109" t="s">
        <v>0</v>
      </c>
      <c r="H35" s="110">
        <v>4.852E-8</v>
      </c>
      <c r="I35" s="107">
        <v>0.94640000000000002</v>
      </c>
      <c r="J35" s="108" t="s">
        <v>0</v>
      </c>
      <c r="K35" s="109">
        <v>0.94639995148</v>
      </c>
      <c r="L35" s="116">
        <v>0.64970502801999996</v>
      </c>
      <c r="M35" s="230">
        <v>1.4840637487999999</v>
      </c>
      <c r="N35" s="117" t="s">
        <v>0</v>
      </c>
      <c r="O35" s="74">
        <v>0.83435872077999995</v>
      </c>
      <c r="P35" s="11"/>
      <c r="Q35" s="4"/>
      <c r="R35" s="4"/>
    </row>
    <row r="36" spans="1:18" s="6" customFormat="1" ht="26.25" thickBot="1" x14ac:dyDescent="0.25">
      <c r="A36" s="170" t="s">
        <v>34</v>
      </c>
      <c r="B36" s="112">
        <v>-1.33286055609</v>
      </c>
      <c r="C36" s="111">
        <v>-1.5176805092899999</v>
      </c>
      <c r="D36" s="112" t="s">
        <v>0</v>
      </c>
      <c r="E36" s="112">
        <v>-0.18481995319999989</v>
      </c>
      <c r="F36" s="112" t="s">
        <v>0</v>
      </c>
      <c r="G36" s="113" t="s">
        <v>0</v>
      </c>
      <c r="H36" s="114">
        <v>-1.2586931768399998</v>
      </c>
      <c r="I36" s="111">
        <v>-1.4491832850199999</v>
      </c>
      <c r="J36" s="112" t="s">
        <v>0</v>
      </c>
      <c r="K36" s="113">
        <v>-0.19049010818000012</v>
      </c>
      <c r="L36" s="118">
        <v>-7.4167379249999998E-2</v>
      </c>
      <c r="M36" s="231">
        <v>-6.849722426999999E-2</v>
      </c>
      <c r="N36" s="119" t="s">
        <v>0</v>
      </c>
      <c r="O36" s="203">
        <v>5.6701549800000084E-3</v>
      </c>
      <c r="P36" s="11"/>
      <c r="Q36" s="4"/>
      <c r="R36" s="4"/>
    </row>
    <row r="37" spans="1:18" ht="27" x14ac:dyDescent="0.2">
      <c r="A37" s="168" t="s">
        <v>35</v>
      </c>
      <c r="B37" s="223">
        <v>32.779552048430006</v>
      </c>
      <c r="C37" s="224">
        <v>25.41828559428</v>
      </c>
      <c r="D37" s="223" t="s">
        <v>0</v>
      </c>
      <c r="E37" s="223">
        <v>-7.3612664541500052</v>
      </c>
      <c r="F37" s="223" t="s">
        <v>0</v>
      </c>
      <c r="G37" s="225" t="s">
        <v>0</v>
      </c>
      <c r="H37" s="226">
        <v>37.529870676980003</v>
      </c>
      <c r="I37" s="227">
        <v>34.086903687529997</v>
      </c>
      <c r="J37" s="228" t="s">
        <v>0</v>
      </c>
      <c r="K37" s="229">
        <v>-3.4429669894500066</v>
      </c>
      <c r="L37" s="223">
        <v>-4.7503186285500005</v>
      </c>
      <c r="M37" s="224">
        <v>-8.6686180932500001</v>
      </c>
      <c r="N37" s="223" t="s">
        <v>0</v>
      </c>
      <c r="O37" s="225">
        <v>-3.9182994646999996</v>
      </c>
      <c r="P37" s="4"/>
      <c r="Q37" s="4"/>
      <c r="R37" s="4"/>
    </row>
    <row r="38" spans="1:18" ht="25.5" x14ac:dyDescent="0.35">
      <c r="A38" s="171" t="s">
        <v>36</v>
      </c>
      <c r="B38" s="121">
        <v>98.961832354210003</v>
      </c>
      <c r="C38" s="120">
        <v>119.76821031153999</v>
      </c>
      <c r="D38" s="121" t="s">
        <v>0</v>
      </c>
      <c r="E38" s="121">
        <v>20.806377957329985</v>
      </c>
      <c r="F38" s="121" t="s">
        <v>0</v>
      </c>
      <c r="G38" s="122" t="s">
        <v>0</v>
      </c>
      <c r="H38" s="123">
        <v>98.201085862750006</v>
      </c>
      <c r="I38" s="120">
        <v>118.68039764523</v>
      </c>
      <c r="J38" s="121" t="s">
        <v>0</v>
      </c>
      <c r="K38" s="122">
        <v>20.479311782479996</v>
      </c>
      <c r="L38" s="123">
        <v>0.76074649146000006</v>
      </c>
      <c r="M38" s="120">
        <v>1.0878126663099998</v>
      </c>
      <c r="N38" s="121" t="s">
        <v>0</v>
      </c>
      <c r="O38" s="204">
        <v>0.32706617484999978</v>
      </c>
      <c r="P38" s="124"/>
      <c r="Q38" s="4"/>
      <c r="R38" s="4"/>
    </row>
    <row r="39" spans="1:18" ht="22.5" x14ac:dyDescent="0.2">
      <c r="A39" s="172" t="s">
        <v>37</v>
      </c>
      <c r="B39" s="126">
        <v>63.96751131904</v>
      </c>
      <c r="C39" s="125">
        <v>118.68039764523</v>
      </c>
      <c r="D39" s="126" t="s">
        <v>0</v>
      </c>
      <c r="E39" s="126">
        <v>54.712886326190002</v>
      </c>
      <c r="F39" s="126" t="s">
        <v>0</v>
      </c>
      <c r="G39" s="127" t="s">
        <v>0</v>
      </c>
      <c r="H39" s="128">
        <v>63.96751131904</v>
      </c>
      <c r="I39" s="125">
        <v>118.68039764523</v>
      </c>
      <c r="J39" s="126" t="s">
        <v>0</v>
      </c>
      <c r="K39" s="127">
        <v>54.712886326190002</v>
      </c>
      <c r="L39" s="128" t="s">
        <v>0</v>
      </c>
      <c r="M39" s="125" t="s">
        <v>0</v>
      </c>
      <c r="N39" s="126" t="s">
        <v>0</v>
      </c>
      <c r="O39" s="127" t="s">
        <v>0</v>
      </c>
      <c r="P39" s="4"/>
      <c r="Q39" s="4"/>
      <c r="R39" s="4"/>
    </row>
    <row r="40" spans="1:18" ht="22.5" x14ac:dyDescent="0.2">
      <c r="A40" s="173" t="s">
        <v>38</v>
      </c>
      <c r="B40" s="130">
        <v>34.994321035169996</v>
      </c>
      <c r="C40" s="129">
        <v>1.0878126663099998</v>
      </c>
      <c r="D40" s="130" t="s">
        <v>0</v>
      </c>
      <c r="E40" s="130">
        <v>-33.906508368859996</v>
      </c>
      <c r="F40" s="130" t="s">
        <v>0</v>
      </c>
      <c r="G40" s="131" t="s">
        <v>0</v>
      </c>
      <c r="H40" s="132">
        <v>34.233574543709999</v>
      </c>
      <c r="I40" s="129">
        <v>0</v>
      </c>
      <c r="J40" s="130" t="s">
        <v>0</v>
      </c>
      <c r="K40" s="131">
        <v>-34.233574543709999</v>
      </c>
      <c r="L40" s="132">
        <v>0.76074649146000006</v>
      </c>
      <c r="M40" s="129">
        <v>1.0878126663099998</v>
      </c>
      <c r="N40" s="130" t="s">
        <v>0</v>
      </c>
      <c r="O40" s="205">
        <v>0.32706617484999978</v>
      </c>
      <c r="P40" s="14"/>
    </row>
    <row r="41" spans="1:18" ht="25.5" x14ac:dyDescent="0.2">
      <c r="A41" s="171" t="s">
        <v>34</v>
      </c>
      <c r="B41" s="121">
        <v>-61.368344884439999</v>
      </c>
      <c r="C41" s="120">
        <v>-106.87551999419</v>
      </c>
      <c r="D41" s="121" t="s">
        <v>0</v>
      </c>
      <c r="E41" s="121">
        <v>-45.507175109750001</v>
      </c>
      <c r="F41" s="121" t="s">
        <v>0</v>
      </c>
      <c r="G41" s="122" t="s">
        <v>0</v>
      </c>
      <c r="H41" s="123">
        <v>-61.368344884439999</v>
      </c>
      <c r="I41" s="120">
        <v>-106.87551999419</v>
      </c>
      <c r="J41" s="121" t="s">
        <v>0</v>
      </c>
      <c r="K41" s="122">
        <v>-45.507175109750001</v>
      </c>
      <c r="L41" s="123" t="s">
        <v>0</v>
      </c>
      <c r="M41" s="120" t="s">
        <v>0</v>
      </c>
      <c r="N41" s="121" t="s">
        <v>0</v>
      </c>
      <c r="O41" s="122" t="s">
        <v>0</v>
      </c>
    </row>
    <row r="42" spans="1:18" ht="22.5" x14ac:dyDescent="0.2">
      <c r="A42" s="172" t="s">
        <v>39</v>
      </c>
      <c r="B42" s="126">
        <v>-54.215156842900001</v>
      </c>
      <c r="C42" s="125">
        <v>-93.061312103470001</v>
      </c>
      <c r="D42" s="126" t="s">
        <v>0</v>
      </c>
      <c r="E42" s="126">
        <v>-38.846155260570001</v>
      </c>
      <c r="F42" s="126" t="s">
        <v>0</v>
      </c>
      <c r="G42" s="127" t="s">
        <v>0</v>
      </c>
      <c r="H42" s="128">
        <v>-54.215156842900001</v>
      </c>
      <c r="I42" s="125">
        <v>-93.061312103470001</v>
      </c>
      <c r="J42" s="126" t="s">
        <v>0</v>
      </c>
      <c r="K42" s="127">
        <v>-38.846155260570001</v>
      </c>
      <c r="L42" s="128" t="s">
        <v>0</v>
      </c>
      <c r="M42" s="125" t="s">
        <v>0</v>
      </c>
      <c r="N42" s="126" t="s">
        <v>0</v>
      </c>
      <c r="O42" s="127" t="s">
        <v>0</v>
      </c>
    </row>
    <row r="43" spans="1:18" ht="23.25" thickBot="1" x14ac:dyDescent="0.25">
      <c r="A43" s="174" t="s">
        <v>40</v>
      </c>
      <c r="B43" s="134">
        <v>-7.15318804154</v>
      </c>
      <c r="C43" s="133">
        <v>-13.814207890719999</v>
      </c>
      <c r="D43" s="134" t="s">
        <v>0</v>
      </c>
      <c r="E43" s="134">
        <v>-6.6610198491799988</v>
      </c>
      <c r="F43" s="134" t="s">
        <v>0</v>
      </c>
      <c r="G43" s="135" t="s">
        <v>0</v>
      </c>
      <c r="H43" s="136">
        <v>-7.15318804154</v>
      </c>
      <c r="I43" s="133">
        <v>-13.814207890719999</v>
      </c>
      <c r="J43" s="134" t="s">
        <v>0</v>
      </c>
      <c r="K43" s="135">
        <v>-6.6610198491799988</v>
      </c>
      <c r="L43" s="136" t="s">
        <v>0</v>
      </c>
      <c r="M43" s="133" t="s">
        <v>0</v>
      </c>
      <c r="N43" s="134" t="s">
        <v>0</v>
      </c>
      <c r="O43" s="135" t="s">
        <v>0</v>
      </c>
    </row>
    <row r="44" spans="1:18" ht="23.25" customHeight="1" x14ac:dyDescent="0.2">
      <c r="A44" s="242"/>
      <c r="B44" s="242"/>
      <c r="C44" s="242"/>
      <c r="D44" s="242"/>
      <c r="E44" s="242"/>
      <c r="F44" s="242"/>
      <c r="G44" s="242"/>
      <c r="H44" s="242"/>
      <c r="I44" s="242"/>
      <c r="J44" s="242"/>
      <c r="K44" s="242"/>
      <c r="L44" s="242"/>
      <c r="M44" s="242"/>
      <c r="N44" s="242"/>
      <c r="O44" s="242"/>
      <c r="P44" s="242"/>
      <c r="Q44" s="242"/>
    </row>
    <row r="45" spans="1:18" ht="144" customHeight="1" x14ac:dyDescent="0.2">
      <c r="A45" s="242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187"/>
      <c r="Q45" s="187"/>
    </row>
    <row r="46" spans="1:18" ht="18.75" x14ac:dyDescent="0.2">
      <c r="A46" s="16"/>
      <c r="B46" s="16"/>
      <c r="C46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5:O45"/>
    <mergeCell ref="I3:I4"/>
    <mergeCell ref="J3:K3"/>
    <mergeCell ref="L3:L4"/>
    <mergeCell ref="M3:M4"/>
    <mergeCell ref="N3:O3"/>
    <mergeCell ref="A44:Q4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30" activePane="bottomLeft" state="frozen"/>
      <selection pane="bottomLeft" sqref="A1:O44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3" t="s">
        <v>72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22" s="3" customFormat="1" ht="31.5" customHeight="1" x14ac:dyDescent="0.2">
      <c r="A2" s="250" t="s">
        <v>41</v>
      </c>
      <c r="B2" s="244" t="s">
        <v>3</v>
      </c>
      <c r="C2" s="245"/>
      <c r="D2" s="245"/>
      <c r="E2" s="245"/>
      <c r="F2" s="245"/>
      <c r="G2" s="246"/>
      <c r="H2" s="247" t="s">
        <v>4</v>
      </c>
      <c r="I2" s="248"/>
      <c r="J2" s="248"/>
      <c r="K2" s="249"/>
      <c r="L2" s="253" t="s">
        <v>5</v>
      </c>
      <c r="M2" s="248"/>
      <c r="N2" s="248"/>
      <c r="O2" s="249"/>
      <c r="P2" s="12"/>
    </row>
    <row r="3" spans="1:22" s="3" customFormat="1" ht="27" customHeight="1" x14ac:dyDescent="0.2">
      <c r="A3" s="251"/>
      <c r="B3" s="255" t="s">
        <v>47</v>
      </c>
      <c r="C3" s="257" t="s">
        <v>49</v>
      </c>
      <c r="D3" s="254" t="s">
        <v>6</v>
      </c>
      <c r="E3" s="254"/>
      <c r="F3" s="262" t="s">
        <v>8</v>
      </c>
      <c r="G3" s="263"/>
      <c r="H3" s="260" t="s">
        <v>47</v>
      </c>
      <c r="I3" s="257" t="s">
        <v>49</v>
      </c>
      <c r="J3" s="254" t="s">
        <v>6</v>
      </c>
      <c r="K3" s="259"/>
      <c r="L3" s="255" t="s">
        <v>47</v>
      </c>
      <c r="M3" s="257" t="s">
        <v>49</v>
      </c>
      <c r="N3" s="254" t="s">
        <v>6</v>
      </c>
      <c r="O3" s="259"/>
    </row>
    <row r="4" spans="1:22" s="3" customFormat="1" ht="68.25" customHeight="1" thickBot="1" x14ac:dyDescent="0.25">
      <c r="A4" s="252"/>
      <c r="B4" s="256"/>
      <c r="C4" s="258"/>
      <c r="D4" s="37" t="s">
        <v>1</v>
      </c>
      <c r="E4" s="37" t="s">
        <v>7</v>
      </c>
      <c r="F4" s="175" t="s">
        <v>50</v>
      </c>
      <c r="G4" s="38" t="s">
        <v>58</v>
      </c>
      <c r="H4" s="261"/>
      <c r="I4" s="258"/>
      <c r="J4" s="37" t="s">
        <v>1</v>
      </c>
      <c r="K4" s="38" t="s">
        <v>7</v>
      </c>
      <c r="L4" s="256"/>
      <c r="M4" s="258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314.84727741217006</v>
      </c>
      <c r="C5" s="207">
        <v>357.4711366363</v>
      </c>
      <c r="D5" s="206">
        <v>113.53794753267965</v>
      </c>
      <c r="E5" s="206">
        <v>42.623859224129944</v>
      </c>
      <c r="F5" s="206">
        <v>100</v>
      </c>
      <c r="G5" s="208" t="s">
        <v>0</v>
      </c>
      <c r="H5" s="209">
        <v>274.12694802902001</v>
      </c>
      <c r="I5" s="210">
        <v>313.77903758870002</v>
      </c>
      <c r="J5" s="211">
        <v>114.46486375921067</v>
      </c>
      <c r="K5" s="212">
        <v>39.652089559680007</v>
      </c>
      <c r="L5" s="206">
        <v>40.720329383149995</v>
      </c>
      <c r="M5" s="207">
        <v>43.692099047599996</v>
      </c>
      <c r="N5" s="206">
        <v>107.29800006401646</v>
      </c>
      <c r="O5" s="208">
        <v>2.9717696644500009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239.57027347687003</v>
      </c>
      <c r="C6" s="49">
        <v>302.09495542182003</v>
      </c>
      <c r="D6" s="50">
        <v>126.09868120845411</v>
      </c>
      <c r="E6" s="50">
        <v>62.524681944950004</v>
      </c>
      <c r="F6" s="50">
        <v>84.508908401513523</v>
      </c>
      <c r="G6" s="51">
        <v>8.4179618810372006</v>
      </c>
      <c r="H6" s="52">
        <v>220.36272936978003</v>
      </c>
      <c r="I6" s="53">
        <v>276.77353738242999</v>
      </c>
      <c r="J6" s="54">
        <v>125.59906939525591</v>
      </c>
      <c r="K6" s="55">
        <v>56.410808012649966</v>
      </c>
      <c r="L6" s="52">
        <v>19.207544107090001</v>
      </c>
      <c r="M6" s="53">
        <v>25.32141803939</v>
      </c>
      <c r="N6" s="54">
        <v>131.83058645193069</v>
      </c>
      <c r="O6" s="55">
        <v>6.1138739322999989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36.624559297480005</v>
      </c>
      <c r="C7" s="58">
        <v>41.103576533670001</v>
      </c>
      <c r="D7" s="59">
        <v>112.2295457531913</v>
      </c>
      <c r="E7" s="59">
        <v>4.4790172361899963</v>
      </c>
      <c r="F7" s="59">
        <v>11.498432270768143</v>
      </c>
      <c r="G7" s="60">
        <v>-0.13405176990989887</v>
      </c>
      <c r="H7" s="61">
        <v>36.624559297480005</v>
      </c>
      <c r="I7" s="57">
        <v>41.103576533670001</v>
      </c>
      <c r="J7" s="56">
        <v>112.2295457531913</v>
      </c>
      <c r="K7" s="62">
        <v>4.4790172361899963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35.451051630939993</v>
      </c>
      <c r="C8" s="66">
        <v>32.629174740130004</v>
      </c>
      <c r="D8" s="64">
        <v>92.040075650824448</v>
      </c>
      <c r="E8" s="64">
        <v>-2.8218768908099889</v>
      </c>
      <c r="F8" s="64">
        <v>9.127778831925033</v>
      </c>
      <c r="G8" s="67">
        <v>-2.1319823838375633</v>
      </c>
      <c r="H8" s="68">
        <v>35.451051630939993</v>
      </c>
      <c r="I8" s="65">
        <v>32.629174523130004</v>
      </c>
      <c r="J8" s="64">
        <v>92.040075038712843</v>
      </c>
      <c r="K8" s="67">
        <v>-2.8218771078099891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7.5473257815299997</v>
      </c>
      <c r="C9" s="66">
        <v>13.630857557950002</v>
      </c>
      <c r="D9" s="64">
        <v>180.60513024769341</v>
      </c>
      <c r="E9" s="64">
        <v>6.0835317764200019</v>
      </c>
      <c r="F9" s="64">
        <v>3.8131351488157694</v>
      </c>
      <c r="G9" s="67">
        <v>1.4159964968433365</v>
      </c>
      <c r="H9" s="68">
        <v>7.5473257815299997</v>
      </c>
      <c r="I9" s="65">
        <v>13.630857557950002</v>
      </c>
      <c r="J9" s="64">
        <v>180.60513024769341</v>
      </c>
      <c r="K9" s="67">
        <v>6.0835317764200019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36.836339791870003</v>
      </c>
      <c r="C10" s="58">
        <v>44.264507653020004</v>
      </c>
      <c r="D10" s="59">
        <v>120.16532560813613</v>
      </c>
      <c r="E10" s="59">
        <v>7.4281678611500013</v>
      </c>
      <c r="F10" s="59">
        <v>12.382680198892761</v>
      </c>
      <c r="G10" s="60">
        <v>0.68293164313594978</v>
      </c>
      <c r="H10" s="77">
        <v>20.367884854470006</v>
      </c>
      <c r="I10" s="76">
        <v>22.505329534650002</v>
      </c>
      <c r="J10" s="75">
        <v>110.49419070979727</v>
      </c>
      <c r="K10" s="78">
        <v>2.1374446801799962</v>
      </c>
      <c r="L10" s="79">
        <v>16.468454937400001</v>
      </c>
      <c r="M10" s="80">
        <v>21.759178118370002</v>
      </c>
      <c r="N10" s="81">
        <v>132.12640895020894</v>
      </c>
      <c r="O10" s="82">
        <v>5.2907231809700015</v>
      </c>
      <c r="P10" s="4"/>
      <c r="Q10" s="4"/>
    </row>
    <row r="11" spans="1:22" s="6" customFormat="1" ht="45" x14ac:dyDescent="0.2">
      <c r="A11" s="176" t="s">
        <v>15</v>
      </c>
      <c r="B11" s="147">
        <v>21.930113025060006</v>
      </c>
      <c r="C11" s="26">
        <v>21.977398450380001</v>
      </c>
      <c r="D11" s="27">
        <v>100.21561870322311</v>
      </c>
      <c r="E11" s="27">
        <v>4.72854253199948E-2</v>
      </c>
      <c r="F11" s="27">
        <v>6.1480204128313583</v>
      </c>
      <c r="G11" s="28">
        <v>-0.81729725016721755</v>
      </c>
      <c r="H11" s="29">
        <v>18.684525573970006</v>
      </c>
      <c r="I11" s="32">
        <v>18.09097829373</v>
      </c>
      <c r="J11" s="27">
        <v>96.823321641803446</v>
      </c>
      <c r="K11" s="28">
        <v>-0.59354728024000636</v>
      </c>
      <c r="L11" s="83">
        <v>3.24558745109</v>
      </c>
      <c r="M11" s="84">
        <v>3.8864201566500003</v>
      </c>
      <c r="N11" s="85">
        <v>119.74473697649968</v>
      </c>
      <c r="O11" s="86">
        <v>0.64083270556000027</v>
      </c>
      <c r="P11" s="4"/>
      <c r="Q11" s="4"/>
    </row>
    <row r="12" spans="1:22" s="6" customFormat="1" ht="45" x14ac:dyDescent="0.2">
      <c r="A12" s="162" t="s">
        <v>44</v>
      </c>
      <c r="B12" s="147">
        <v>14.906226766809999</v>
      </c>
      <c r="C12" s="26">
        <v>22.28710920264</v>
      </c>
      <c r="D12" s="27">
        <v>149.5154310429798</v>
      </c>
      <c r="E12" s="27">
        <v>7.3808824358300011</v>
      </c>
      <c r="F12" s="27">
        <v>6.2346597860614006</v>
      </c>
      <c r="G12" s="28">
        <v>1.5002288933031656</v>
      </c>
      <c r="H12" s="188">
        <v>1.6833592804999997</v>
      </c>
      <c r="I12" s="189">
        <v>4.4143512409200003</v>
      </c>
      <c r="J12" s="190">
        <v>262.23464545303887</v>
      </c>
      <c r="K12" s="191">
        <v>2.7309919604200008</v>
      </c>
      <c r="L12" s="213">
        <v>13.222867486309999</v>
      </c>
      <c r="M12" s="189">
        <v>17.872757961720001</v>
      </c>
      <c r="N12" s="190">
        <v>135.16552275990185</v>
      </c>
      <c r="O12" s="214">
        <v>4.6498904754100021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111.88909441359</v>
      </c>
      <c r="C13" s="87">
        <v>156.47642317588</v>
      </c>
      <c r="D13" s="75">
        <v>139.84957514936721</v>
      </c>
      <c r="E13" s="75">
        <v>44.587328762289999</v>
      </c>
      <c r="F13" s="75">
        <v>43.773162960309989</v>
      </c>
      <c r="G13" s="78">
        <v>8.2355857154812995</v>
      </c>
      <c r="H13" s="88">
        <v>111.88871587425</v>
      </c>
      <c r="I13" s="89">
        <v>156.47641234919999</v>
      </c>
      <c r="J13" s="59">
        <v>139.85003860895267</v>
      </c>
      <c r="K13" s="60">
        <v>44.587696474949993</v>
      </c>
      <c r="L13" s="215" t="s">
        <v>0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33.542611886100005</v>
      </c>
      <c r="C14" s="26">
        <v>50.976982645139998</v>
      </c>
      <c r="D14" s="27">
        <v>151.97678349629285</v>
      </c>
      <c r="E14" s="27">
        <v>17.434370759039993</v>
      </c>
      <c r="F14" s="27">
        <v>14.26044718597945</v>
      </c>
      <c r="G14" s="28">
        <v>3.6068337382795352</v>
      </c>
      <c r="H14" s="29">
        <v>33.542611886100005</v>
      </c>
      <c r="I14" s="32">
        <v>50.976982645139998</v>
      </c>
      <c r="J14" s="27">
        <v>151.97678349629285</v>
      </c>
      <c r="K14" s="28">
        <v>17.434370759039993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84.99528895764</v>
      </c>
      <c r="C15" s="23">
        <v>100.95511162856999</v>
      </c>
      <c r="D15" s="24">
        <v>118.77730267954504</v>
      </c>
      <c r="E15" s="24">
        <v>15.959822670929995</v>
      </c>
      <c r="F15" s="24">
        <v>28.24147218668573</v>
      </c>
      <c r="G15" s="25">
        <v>1.245752339195441</v>
      </c>
      <c r="H15" s="30">
        <v>84.995372517730004</v>
      </c>
      <c r="I15" s="31">
        <v>100.95511162856999</v>
      </c>
      <c r="J15" s="24">
        <v>118.77718590798669</v>
      </c>
      <c r="K15" s="25">
        <v>15.95973911083999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-51.452760631629999</v>
      </c>
      <c r="C16" s="23">
        <v>-49.978128983429997</v>
      </c>
      <c r="D16" s="24">
        <v>97.134008690500679</v>
      </c>
      <c r="E16" s="24">
        <v>1.4746316482000026</v>
      </c>
      <c r="F16" s="24">
        <v>-13.981025000706277</v>
      </c>
      <c r="G16" s="25">
        <v>2.3611079389642224</v>
      </c>
      <c r="H16" s="30">
        <v>-51.452760631629999</v>
      </c>
      <c r="I16" s="31">
        <v>-49.978128983429997</v>
      </c>
      <c r="J16" s="24">
        <v>97.134008690500679</v>
      </c>
      <c r="K16" s="25">
        <v>1.4746316482000026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78.346482527489997</v>
      </c>
      <c r="C17" s="26">
        <v>105.49944053074</v>
      </c>
      <c r="D17" s="27">
        <v>134.65753295781039</v>
      </c>
      <c r="E17" s="27">
        <v>27.152958003250006</v>
      </c>
      <c r="F17" s="27">
        <v>29.512715774330545</v>
      </c>
      <c r="G17" s="28">
        <v>4.6287519772017696</v>
      </c>
      <c r="H17" s="29">
        <v>78.346103988149991</v>
      </c>
      <c r="I17" s="32">
        <v>105.49942970405999</v>
      </c>
      <c r="J17" s="27">
        <v>134.65816975406588</v>
      </c>
      <c r="K17" s="28">
        <v>27.15332571591</v>
      </c>
      <c r="L17" s="83" t="s">
        <v>0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8.4262612709199995</v>
      </c>
      <c r="C18" s="66">
        <v>10.918276042580001</v>
      </c>
      <c r="D18" s="64">
        <v>129.57438289102464</v>
      </c>
      <c r="E18" s="64">
        <v>2.492014771660001</v>
      </c>
      <c r="F18" s="64">
        <v>3.0543098235336763</v>
      </c>
      <c r="G18" s="67">
        <v>0.37800868471547799</v>
      </c>
      <c r="H18" s="68">
        <v>6.0979681231100002</v>
      </c>
      <c r="I18" s="65">
        <v>7.7384546593999994</v>
      </c>
      <c r="J18" s="64">
        <v>126.9021828774884</v>
      </c>
      <c r="K18" s="67">
        <v>1.6404865362899992</v>
      </c>
      <c r="L18" s="71">
        <v>2.3282931478099997</v>
      </c>
      <c r="M18" s="72">
        <v>3.1798213831799997</v>
      </c>
      <c r="N18" s="73">
        <v>136.5730679648716</v>
      </c>
      <c r="O18" s="192">
        <v>0.85152823537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71.133588872939995</v>
      </c>
      <c r="C19" s="49">
        <v>51.067220211760002</v>
      </c>
      <c r="D19" s="95">
        <v>71.790585883382221</v>
      </c>
      <c r="E19" s="95">
        <v>-20.066368661179993</v>
      </c>
      <c r="F19" s="95">
        <v>14.285690501417198</v>
      </c>
      <c r="G19" s="96">
        <v>-8.3073550721731433</v>
      </c>
      <c r="H19" s="93">
        <v>50.50003111446</v>
      </c>
      <c r="I19" s="94">
        <v>33.472843971780001</v>
      </c>
      <c r="J19" s="95">
        <v>66.282818511364255</v>
      </c>
      <c r="K19" s="96">
        <v>-17.027187142679999</v>
      </c>
      <c r="L19" s="179">
        <v>20.633557758479999</v>
      </c>
      <c r="M19" s="180">
        <v>17.594376239980001</v>
      </c>
      <c r="N19" s="181">
        <v>85.270685966645999</v>
      </c>
      <c r="O19" s="182">
        <v>-3.0391815184999977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6.8352362208783743</v>
      </c>
      <c r="G20" s="96">
        <v>6.8352362208783743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18.67674579705</v>
      </c>
      <c r="C21" s="99">
        <v>14.925557203569999</v>
      </c>
      <c r="D21" s="97">
        <v>79.915191681451788</v>
      </c>
      <c r="E21" s="97">
        <v>-3.7511885934800002</v>
      </c>
      <c r="F21" s="97">
        <v>4.175318137294993</v>
      </c>
      <c r="G21" s="100">
        <v>-1.7566835463657693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18.67674579705</v>
      </c>
      <c r="M21" s="103">
        <v>14.925557203569999</v>
      </c>
      <c r="N21" s="104">
        <v>79.915191681451788</v>
      </c>
      <c r="O21" s="105">
        <v>-3.7511885934800002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340.11642217934002</v>
      </c>
      <c r="C22" s="220">
        <v>385.25273453711998</v>
      </c>
      <c r="D22" s="219">
        <v>113.27084181015523</v>
      </c>
      <c r="E22" s="219">
        <v>45.136312357779957</v>
      </c>
      <c r="F22" s="219">
        <v>100</v>
      </c>
      <c r="G22" s="221" t="s">
        <v>0</v>
      </c>
      <c r="H22" s="222">
        <v>309.21052713140995</v>
      </c>
      <c r="I22" s="220">
        <v>344.38531178367998</v>
      </c>
      <c r="J22" s="219">
        <v>111.3756750064726</v>
      </c>
      <c r="K22" s="221">
        <v>35.174784652270034</v>
      </c>
      <c r="L22" s="219">
        <v>30.905895047929999</v>
      </c>
      <c r="M22" s="220">
        <v>40.867422753440003</v>
      </c>
      <c r="N22" s="219">
        <v>132.23180461223109</v>
      </c>
      <c r="O22" s="221">
        <v>9.9615277055100044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11.961104188580002</v>
      </c>
      <c r="C23" s="107">
        <v>13.002069666750003</v>
      </c>
      <c r="D23" s="108">
        <v>108.70292125006213</v>
      </c>
      <c r="E23" s="108">
        <v>1.0409654781700013</v>
      </c>
      <c r="F23" s="108">
        <v>3.3749454581735678</v>
      </c>
      <c r="G23" s="109">
        <v>-0.1418221568500404</v>
      </c>
      <c r="H23" s="110">
        <v>11.131426347400001</v>
      </c>
      <c r="I23" s="107">
        <v>12.357964327920001</v>
      </c>
      <c r="J23" s="108">
        <v>111.01869555833235</v>
      </c>
      <c r="K23" s="109">
        <v>1.2265379805199998</v>
      </c>
      <c r="L23" s="110">
        <v>0.82967784117999999</v>
      </c>
      <c r="M23" s="107">
        <v>0.6441053388300001</v>
      </c>
      <c r="N23" s="108">
        <v>77.633185660825717</v>
      </c>
      <c r="O23" s="74">
        <v>-0.18557250234999989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41.077520776930001</v>
      </c>
      <c r="C24" s="107">
        <v>45.699006752449996</v>
      </c>
      <c r="D24" s="108">
        <v>111.25064484932479</v>
      </c>
      <c r="E24" s="108">
        <v>4.6214859755199953</v>
      </c>
      <c r="F24" s="108">
        <v>11.862084978412216</v>
      </c>
      <c r="G24" s="109">
        <v>-0.21540322804381695</v>
      </c>
      <c r="H24" s="110">
        <v>41.077520776930001</v>
      </c>
      <c r="I24" s="107">
        <v>45.699006752449996</v>
      </c>
      <c r="J24" s="108">
        <v>111.25064484932479</v>
      </c>
      <c r="K24" s="109">
        <v>4.6214859755199953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28.606819286599997</v>
      </c>
      <c r="C25" s="107">
        <v>32.937445089240001</v>
      </c>
      <c r="D25" s="108">
        <v>115.13843870321003</v>
      </c>
      <c r="E25" s="108">
        <v>4.3306258026400037</v>
      </c>
      <c r="F25" s="108">
        <v>8.5495681500649798</v>
      </c>
      <c r="G25" s="109">
        <v>0.13867781336847607</v>
      </c>
      <c r="H25" s="110">
        <v>27.187803021219999</v>
      </c>
      <c r="I25" s="107">
        <v>31.022699340159999</v>
      </c>
      <c r="J25" s="108">
        <v>114.10520855968713</v>
      </c>
      <c r="K25" s="109">
        <v>3.8348963189400003</v>
      </c>
      <c r="L25" s="110">
        <v>1.4190162653799998</v>
      </c>
      <c r="M25" s="107">
        <v>1.9147457490799999</v>
      </c>
      <c r="N25" s="108">
        <v>134.93472878320026</v>
      </c>
      <c r="O25" s="74">
        <v>0.49572948370000014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42.281841972709998</v>
      </c>
      <c r="C26" s="107">
        <v>44.889132182650002</v>
      </c>
      <c r="D26" s="108">
        <v>106.16645370280422</v>
      </c>
      <c r="E26" s="108">
        <v>2.6072902099400039</v>
      </c>
      <c r="F26" s="108">
        <v>11.651865946281772</v>
      </c>
      <c r="G26" s="109">
        <v>-0.77971312943107307</v>
      </c>
      <c r="H26" s="110">
        <v>37.84508667307</v>
      </c>
      <c r="I26" s="107">
        <v>39.960619495480003</v>
      </c>
      <c r="J26" s="108">
        <v>105.58998012261229</v>
      </c>
      <c r="K26" s="109">
        <v>2.1155328224100032</v>
      </c>
      <c r="L26" s="110">
        <v>4.4367552996400006</v>
      </c>
      <c r="M26" s="107">
        <v>4.9285126871700005</v>
      </c>
      <c r="N26" s="108">
        <v>111.08371668750587</v>
      </c>
      <c r="O26" s="74">
        <v>0.49175738752999987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16.456359801370002</v>
      </c>
      <c r="C27" s="107">
        <v>23.878481195500001</v>
      </c>
      <c r="D27" s="108">
        <v>145.10184198520076</v>
      </c>
      <c r="E27" s="108">
        <v>7.4221213941299986</v>
      </c>
      <c r="F27" s="108">
        <v>6.1981341220562456</v>
      </c>
      <c r="G27" s="109">
        <v>1.3596850710155026</v>
      </c>
      <c r="H27" s="110">
        <v>5.3821615618700012</v>
      </c>
      <c r="I27" s="107">
        <v>5.2792560791999996</v>
      </c>
      <c r="J27" s="108">
        <v>98.088026873830074</v>
      </c>
      <c r="K27" s="109">
        <v>-0.10290548267000155</v>
      </c>
      <c r="L27" s="110">
        <v>11.074198239499999</v>
      </c>
      <c r="M27" s="107">
        <v>18.599225116299998</v>
      </c>
      <c r="N27" s="108">
        <v>167.95098583262993</v>
      </c>
      <c r="O27" s="74">
        <v>7.5250268767999984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1.0828152484199998</v>
      </c>
      <c r="C28" s="107">
        <v>1.17961602176</v>
      </c>
      <c r="D28" s="108">
        <v>108.93973126821479</v>
      </c>
      <c r="E28" s="193">
        <v>9.6800773340000257E-2</v>
      </c>
      <c r="F28" s="108">
        <v>0.3061927706177881</v>
      </c>
      <c r="G28" s="194">
        <v>-1.2173288122251824E-2</v>
      </c>
      <c r="H28" s="110">
        <v>0.96605046506999992</v>
      </c>
      <c r="I28" s="107">
        <v>1.05839021002</v>
      </c>
      <c r="J28" s="108">
        <v>109.55848046129859</v>
      </c>
      <c r="K28" s="194">
        <v>9.233974495000008E-2</v>
      </c>
      <c r="L28" s="200">
        <v>0.11676478335000001</v>
      </c>
      <c r="M28" s="196">
        <v>0.12122581173999999</v>
      </c>
      <c r="N28" s="108">
        <v>103.82052555746037</v>
      </c>
      <c r="O28" s="192">
        <v>4.4610283899999825E-3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6.8533562500000004E-3</v>
      </c>
      <c r="C29" s="197">
        <v>4.8993873300000003E-3</v>
      </c>
      <c r="D29" s="108" t="s">
        <v>0</v>
      </c>
      <c r="E29" s="193">
        <v>-1.9539689200000002E-3</v>
      </c>
      <c r="F29" s="195">
        <v>1.2717333040832533E-3</v>
      </c>
      <c r="G29" s="194">
        <v>-7.4326973695964366E-4</v>
      </c>
      <c r="H29" s="198">
        <v>0</v>
      </c>
      <c r="I29" s="199">
        <v>0</v>
      </c>
      <c r="J29" s="108" t="s">
        <v>0</v>
      </c>
      <c r="K29" s="109" t="s">
        <v>0</v>
      </c>
      <c r="L29" s="201">
        <v>6.8533562500000004E-3</v>
      </c>
      <c r="M29" s="197">
        <v>4.8993873300000003E-3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14.948272125920003</v>
      </c>
      <c r="C30" s="107">
        <v>44.063697953519998</v>
      </c>
      <c r="D30" s="146" t="s">
        <v>64</v>
      </c>
      <c r="E30" s="108">
        <v>29.115425827599996</v>
      </c>
      <c r="F30" s="108">
        <v>11.437608095491496</v>
      </c>
      <c r="G30" s="109">
        <v>7.0425624137402263</v>
      </c>
      <c r="H30" s="110">
        <v>14.237882693220001</v>
      </c>
      <c r="I30" s="107">
        <v>41.414430755400005</v>
      </c>
      <c r="J30" s="146" t="s">
        <v>65</v>
      </c>
      <c r="K30" s="109">
        <v>27.176548062180004</v>
      </c>
      <c r="L30" s="110">
        <v>0.7103894327000001</v>
      </c>
      <c r="M30" s="107">
        <v>2.64926719812</v>
      </c>
      <c r="N30" s="146" t="s">
        <v>66</v>
      </c>
      <c r="O30" s="74">
        <v>1.93887776542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2.0979157903899996</v>
      </c>
      <c r="C31" s="107">
        <v>3.0228012182300001</v>
      </c>
      <c r="D31" s="108">
        <v>144.08591765583049</v>
      </c>
      <c r="E31" s="108">
        <v>0.9248854278400005</v>
      </c>
      <c r="F31" s="108">
        <v>0.78462810182564624</v>
      </c>
      <c r="G31" s="109">
        <v>0.16780525718105876</v>
      </c>
      <c r="H31" s="110">
        <v>2.0668720135999998</v>
      </c>
      <c r="I31" s="107">
        <v>2.9851866507899998</v>
      </c>
      <c r="J31" s="108">
        <v>144.43016457465666</v>
      </c>
      <c r="K31" s="109">
        <v>0.91831463718999995</v>
      </c>
      <c r="L31" s="200">
        <v>3.1043776789999998E-2</v>
      </c>
      <c r="M31" s="196">
        <v>3.7614567439999996E-2</v>
      </c>
      <c r="N31" s="108">
        <v>121.16620891346126</v>
      </c>
      <c r="O31" s="202">
        <v>6.5707906499999982E-3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15.549257530989999</v>
      </c>
      <c r="C32" s="107">
        <v>18.214562843419998</v>
      </c>
      <c r="D32" s="108">
        <v>117.14104552656606</v>
      </c>
      <c r="E32" s="108">
        <v>2.6653053124299984</v>
      </c>
      <c r="F32" s="108">
        <v>4.7279516043681662</v>
      </c>
      <c r="G32" s="109">
        <v>0.15620601462094985</v>
      </c>
      <c r="H32" s="110">
        <v>10.227253654280002</v>
      </c>
      <c r="I32" s="107">
        <v>11.900179284149999</v>
      </c>
      <c r="J32" s="108">
        <v>116.35752555300998</v>
      </c>
      <c r="K32" s="109">
        <v>1.6729256298699973</v>
      </c>
      <c r="L32" s="110">
        <v>5.3220038767099975</v>
      </c>
      <c r="M32" s="107">
        <v>6.3143835592700004</v>
      </c>
      <c r="N32" s="108">
        <v>118.64672979482083</v>
      </c>
      <c r="O32" s="74">
        <v>0.99237968256000286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113.05497297209999</v>
      </c>
      <c r="C33" s="107">
        <v>116.44776342880999</v>
      </c>
      <c r="D33" s="108">
        <v>103.00100948018208</v>
      </c>
      <c r="E33" s="108">
        <v>3.3927904567100029</v>
      </c>
      <c r="F33" s="108">
        <v>30.226330143696874</v>
      </c>
      <c r="G33" s="109">
        <v>-3.0137504874251384</v>
      </c>
      <c r="H33" s="110">
        <v>112.95452396131999</v>
      </c>
      <c r="I33" s="107">
        <v>114.56689219866</v>
      </c>
      <c r="J33" s="108">
        <v>101.42744901292502</v>
      </c>
      <c r="K33" s="109">
        <v>1.6123682373400072</v>
      </c>
      <c r="L33" s="200">
        <v>0.10044901078</v>
      </c>
      <c r="M33" s="107">
        <v>1.8808712301500001</v>
      </c>
      <c r="N33" s="108" t="s">
        <v>0</v>
      </c>
      <c r="O33" s="74">
        <v>1.7804222193700001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52.992689129079999</v>
      </c>
      <c r="C34" s="111">
        <v>41.913258797459996</v>
      </c>
      <c r="D34" s="112">
        <v>79.092530472207883</v>
      </c>
      <c r="E34" s="112">
        <v>-11.079430331620003</v>
      </c>
      <c r="F34" s="112">
        <v>10.879418895707166</v>
      </c>
      <c r="G34" s="113">
        <v>-4.7013310103169186</v>
      </c>
      <c r="H34" s="114">
        <v>46.133945963430001</v>
      </c>
      <c r="I34" s="111">
        <v>38.14068668945</v>
      </c>
      <c r="J34" s="112">
        <v>82.673801022101614</v>
      </c>
      <c r="K34" s="113">
        <v>-7.9932592739800015</v>
      </c>
      <c r="L34" s="114">
        <v>6.85874316565</v>
      </c>
      <c r="M34" s="111">
        <v>3.7725721080100003</v>
      </c>
      <c r="N34" s="112">
        <v>55.003839871185434</v>
      </c>
      <c r="O34" s="115">
        <v>-3.0861710576399997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-0.96128884477000009</v>
      </c>
      <c r="C35" s="224">
        <v>1.3113439467400005</v>
      </c>
      <c r="D35" s="223" t="s">
        <v>0</v>
      </c>
      <c r="E35" s="223">
        <v>2.2726327915100004</v>
      </c>
      <c r="F35" s="223" t="s">
        <v>0</v>
      </c>
      <c r="G35" s="225" t="s">
        <v>0</v>
      </c>
      <c r="H35" s="226">
        <v>-1.8480153108600001</v>
      </c>
      <c r="I35" s="227">
        <v>-0.83519209510999981</v>
      </c>
      <c r="J35" s="228" t="s">
        <v>0</v>
      </c>
      <c r="K35" s="229">
        <v>1.0128232157500003</v>
      </c>
      <c r="L35" s="223">
        <v>0.88672646609000005</v>
      </c>
      <c r="M35" s="224">
        <v>2.1465360418500001</v>
      </c>
      <c r="N35" s="223" t="s">
        <v>0</v>
      </c>
      <c r="O35" s="225">
        <v>1.2598095757600001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1.2281695121599998</v>
      </c>
      <c r="C36" s="107">
        <v>3.9527748070100004</v>
      </c>
      <c r="D36" s="108" t="s">
        <v>0</v>
      </c>
      <c r="E36" s="108">
        <v>2.7246052948500008</v>
      </c>
      <c r="F36" s="108" t="s">
        <v>0</v>
      </c>
      <c r="G36" s="109" t="s">
        <v>0</v>
      </c>
      <c r="H36" s="110">
        <v>0.21995958788</v>
      </c>
      <c r="I36" s="107">
        <v>1.6892270071600002</v>
      </c>
      <c r="J36" s="108" t="s">
        <v>0</v>
      </c>
      <c r="K36" s="109">
        <v>1.4692674192800002</v>
      </c>
      <c r="L36" s="116">
        <v>1.00820992428</v>
      </c>
      <c r="M36" s="230">
        <v>2.26354779985</v>
      </c>
      <c r="N36" s="117" t="s">
        <v>0</v>
      </c>
      <c r="O36" s="74">
        <v>1.25533787557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-2.1894583569299999</v>
      </c>
      <c r="C37" s="111">
        <v>-2.6414308602699998</v>
      </c>
      <c r="D37" s="112" t="s">
        <v>0</v>
      </c>
      <c r="E37" s="112">
        <v>-0.45197250333999994</v>
      </c>
      <c r="F37" s="112" t="s">
        <v>0</v>
      </c>
      <c r="G37" s="113" t="s">
        <v>0</v>
      </c>
      <c r="H37" s="114">
        <v>-2.0679748987400002</v>
      </c>
      <c r="I37" s="111">
        <v>-2.52441910227</v>
      </c>
      <c r="J37" s="112" t="s">
        <v>0</v>
      </c>
      <c r="K37" s="113">
        <v>-0.45644420352999981</v>
      </c>
      <c r="L37" s="118">
        <v>-0.12148345819</v>
      </c>
      <c r="M37" s="231">
        <v>-0.11701175799999999</v>
      </c>
      <c r="N37" s="119" t="s">
        <v>0</v>
      </c>
      <c r="O37" s="203">
        <v>4.4717001900000108E-3</v>
      </c>
      <c r="P37" s="11"/>
      <c r="Q37" s="4"/>
      <c r="R37" s="4"/>
    </row>
    <row r="38" spans="1:18" ht="27" x14ac:dyDescent="0.2">
      <c r="A38" s="168" t="s">
        <v>35</v>
      </c>
      <c r="B38" s="223">
        <v>24.307855922399995</v>
      </c>
      <c r="C38" s="224">
        <v>29.092941847560002</v>
      </c>
      <c r="D38" s="223" t="s">
        <v>0</v>
      </c>
      <c r="E38" s="223">
        <v>4.7850859251600077</v>
      </c>
      <c r="F38" s="223" t="s">
        <v>0</v>
      </c>
      <c r="G38" s="225" t="s">
        <v>0</v>
      </c>
      <c r="H38" s="226">
        <v>33.235563791529991</v>
      </c>
      <c r="I38" s="227">
        <v>29.77108209987</v>
      </c>
      <c r="J38" s="228" t="s">
        <v>0</v>
      </c>
      <c r="K38" s="229">
        <v>-3.4644816916599908</v>
      </c>
      <c r="L38" s="223">
        <v>-8.9277078691299945</v>
      </c>
      <c r="M38" s="224">
        <v>-0.67814025230999997</v>
      </c>
      <c r="N38" s="223" t="s">
        <v>0</v>
      </c>
      <c r="O38" s="225">
        <v>8.249567616819995</v>
      </c>
      <c r="P38" s="4"/>
      <c r="Q38" s="4"/>
      <c r="R38" s="4"/>
    </row>
    <row r="39" spans="1:18" ht="25.5" x14ac:dyDescent="0.35">
      <c r="A39" s="171" t="s">
        <v>36</v>
      </c>
      <c r="B39" s="121">
        <v>109.09688861650999</v>
      </c>
      <c r="C39" s="120">
        <v>172.66493866510999</v>
      </c>
      <c r="D39" s="121" t="s">
        <v>0</v>
      </c>
      <c r="E39" s="121">
        <v>63.5680500486</v>
      </c>
      <c r="F39" s="121" t="s">
        <v>0</v>
      </c>
      <c r="G39" s="122" t="s">
        <v>0</v>
      </c>
      <c r="H39" s="123">
        <v>107.99280686132998</v>
      </c>
      <c r="I39" s="120">
        <v>170.05370268638001</v>
      </c>
      <c r="J39" s="121" t="s">
        <v>0</v>
      </c>
      <c r="K39" s="122">
        <v>62.060895825050025</v>
      </c>
      <c r="L39" s="123">
        <v>1.10408175518</v>
      </c>
      <c r="M39" s="120">
        <v>2.6112359787299999</v>
      </c>
      <c r="N39" s="121" t="s">
        <v>0</v>
      </c>
      <c r="O39" s="204">
        <v>1.5071542235499999</v>
      </c>
      <c r="P39" s="124"/>
      <c r="Q39" s="4"/>
      <c r="R39" s="4"/>
    </row>
    <row r="40" spans="1:18" ht="22.5" x14ac:dyDescent="0.2">
      <c r="A40" s="172" t="s">
        <v>37</v>
      </c>
      <c r="B40" s="126">
        <v>73.75923231761999</v>
      </c>
      <c r="C40" s="125">
        <v>135.36620268638001</v>
      </c>
      <c r="D40" s="126" t="s">
        <v>0</v>
      </c>
      <c r="E40" s="126">
        <v>61.606970368760017</v>
      </c>
      <c r="F40" s="126" t="s">
        <v>0</v>
      </c>
      <c r="G40" s="127" t="s">
        <v>0</v>
      </c>
      <c r="H40" s="128">
        <v>73.75923231761999</v>
      </c>
      <c r="I40" s="125">
        <v>135.36620268638001</v>
      </c>
      <c r="J40" s="126" t="s">
        <v>0</v>
      </c>
      <c r="K40" s="127">
        <v>61.606970368760017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35.337656298889996</v>
      </c>
      <c r="C41" s="129">
        <v>37.298735978730001</v>
      </c>
      <c r="D41" s="130" t="s">
        <v>0</v>
      </c>
      <c r="E41" s="130">
        <v>1.9610796798400045</v>
      </c>
      <c r="F41" s="130" t="s">
        <v>0</v>
      </c>
      <c r="G41" s="131" t="s">
        <v>0</v>
      </c>
      <c r="H41" s="132">
        <v>34.233574543709999</v>
      </c>
      <c r="I41" s="129">
        <v>34.6875</v>
      </c>
      <c r="J41" s="130" t="s">
        <v>0</v>
      </c>
      <c r="K41" s="131">
        <v>0.45392545629000125</v>
      </c>
      <c r="L41" s="132">
        <v>1.10408175518</v>
      </c>
      <c r="M41" s="129">
        <v>2.6112359787299999</v>
      </c>
      <c r="N41" s="130" t="s">
        <v>0</v>
      </c>
      <c r="O41" s="205">
        <v>1.5071542235499999</v>
      </c>
      <c r="P41" s="14"/>
    </row>
    <row r="42" spans="1:18" ht="25.5" x14ac:dyDescent="0.2">
      <c r="A42" s="171" t="s">
        <v>34</v>
      </c>
      <c r="B42" s="121">
        <v>-71.304803762619997</v>
      </c>
      <c r="C42" s="120">
        <v>-141.92548894539999</v>
      </c>
      <c r="D42" s="121" t="s">
        <v>0</v>
      </c>
      <c r="E42" s="121">
        <v>-70.620685182779994</v>
      </c>
      <c r="F42" s="121" t="s">
        <v>0</v>
      </c>
      <c r="G42" s="122" t="s">
        <v>0</v>
      </c>
      <c r="H42" s="123">
        <v>-71.304803762619997</v>
      </c>
      <c r="I42" s="120">
        <v>-141.92548894539999</v>
      </c>
      <c r="J42" s="121" t="s">
        <v>0</v>
      </c>
      <c r="K42" s="122">
        <v>-70.620685182779994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-63.000255785330005</v>
      </c>
      <c r="C43" s="125">
        <v>-126.75442613024001</v>
      </c>
      <c r="D43" s="126" t="s">
        <v>0</v>
      </c>
      <c r="E43" s="126">
        <v>-63.754170344910001</v>
      </c>
      <c r="F43" s="126" t="s">
        <v>0</v>
      </c>
      <c r="G43" s="127" t="s">
        <v>0</v>
      </c>
      <c r="H43" s="128">
        <v>-63.000255785330005</v>
      </c>
      <c r="I43" s="125">
        <v>-126.75442613024001</v>
      </c>
      <c r="J43" s="126" t="s">
        <v>0</v>
      </c>
      <c r="K43" s="127">
        <v>-63.754170344910001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-8.3045479772900013</v>
      </c>
      <c r="C44" s="133">
        <v>-15.171062815159999</v>
      </c>
      <c r="D44" s="134" t="s">
        <v>0</v>
      </c>
      <c r="E44" s="134">
        <v>-6.8665148378699978</v>
      </c>
      <c r="F44" s="134" t="s">
        <v>0</v>
      </c>
      <c r="G44" s="135" t="s">
        <v>0</v>
      </c>
      <c r="H44" s="136">
        <v>-8.3045479772900013</v>
      </c>
      <c r="I44" s="133">
        <v>-15.171062815159999</v>
      </c>
      <c r="J44" s="134" t="s">
        <v>0</v>
      </c>
      <c r="K44" s="135">
        <v>-6.8665148378699978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42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</row>
    <row r="46" spans="1:18" ht="144" customHeight="1" x14ac:dyDescent="0.2">
      <c r="A46" s="242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46:O46"/>
    <mergeCell ref="I3:I4"/>
    <mergeCell ref="J3:K3"/>
    <mergeCell ref="L3:L4"/>
    <mergeCell ref="M3:M4"/>
    <mergeCell ref="N3:O3"/>
    <mergeCell ref="A45:Q45"/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90" zoomScaleNormal="90" zoomScaleSheetLayoutView="90" workbookViewId="0">
      <pane ySplit="4" topLeftCell="A23" activePane="bottomLeft" state="frozen"/>
      <selection pane="bottomLeft" sqref="A1:O1"/>
    </sheetView>
  </sheetViews>
  <sheetFormatPr defaultRowHeight="15" x14ac:dyDescent="0.2"/>
  <cols>
    <col min="1" max="1" width="63.5703125" style="1" customWidth="1"/>
    <col min="2" max="2" width="14" style="1" customWidth="1"/>
    <col min="3" max="3" width="13.5703125" style="1" customWidth="1"/>
    <col min="4" max="4" width="16.42578125" style="2" customWidth="1"/>
    <col min="5" max="5" width="12" style="2" customWidth="1"/>
    <col min="6" max="6" width="13.28515625" style="2" customWidth="1"/>
    <col min="7" max="7" width="22.7109375" style="2" customWidth="1"/>
    <col min="8" max="8" width="12.5703125" style="2" customWidth="1"/>
    <col min="9" max="9" width="13.5703125" style="2" customWidth="1"/>
    <col min="10" max="10" width="17.28515625" style="2" customWidth="1"/>
    <col min="11" max="11" width="12" style="2" customWidth="1"/>
    <col min="12" max="12" width="13" style="1" customWidth="1"/>
    <col min="13" max="13" width="13.5703125" style="1" customWidth="1"/>
    <col min="14" max="14" width="17.140625" style="1" customWidth="1"/>
    <col min="15" max="15" width="12.5703125" style="1" customWidth="1"/>
    <col min="16" max="16" width="15.140625" style="1" customWidth="1"/>
    <col min="17" max="17" width="20.85546875" style="1" bestFit="1" customWidth="1"/>
    <col min="18" max="18" width="19.140625" style="1" bestFit="1" customWidth="1"/>
    <col min="19" max="19" width="17.5703125" style="1" bestFit="1" customWidth="1"/>
    <col min="20" max="20" width="12.28515625" style="1" bestFit="1" customWidth="1"/>
    <col min="21" max="21" width="9.42578125" style="1" bestFit="1" customWidth="1"/>
    <col min="22" max="22" width="11.7109375" style="1" bestFit="1" customWidth="1"/>
    <col min="23" max="16384" width="9.140625" style="1"/>
  </cols>
  <sheetData>
    <row r="1" spans="1:22" ht="41.25" customHeight="1" thickBot="1" x14ac:dyDescent="0.25">
      <c r="A1" s="243" t="s">
        <v>73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22" s="3" customFormat="1" ht="31.5" customHeight="1" x14ac:dyDescent="0.2">
      <c r="A2" s="250" t="s">
        <v>41</v>
      </c>
      <c r="B2" s="244" t="s">
        <v>3</v>
      </c>
      <c r="C2" s="245"/>
      <c r="D2" s="245"/>
      <c r="E2" s="245"/>
      <c r="F2" s="245"/>
      <c r="G2" s="246"/>
      <c r="H2" s="247" t="s">
        <v>4</v>
      </c>
      <c r="I2" s="248"/>
      <c r="J2" s="248"/>
      <c r="K2" s="249"/>
      <c r="L2" s="253" t="s">
        <v>5</v>
      </c>
      <c r="M2" s="248"/>
      <c r="N2" s="248"/>
      <c r="O2" s="249"/>
      <c r="P2" s="12"/>
    </row>
    <row r="3" spans="1:22" s="3" customFormat="1" ht="27" customHeight="1" x14ac:dyDescent="0.2">
      <c r="A3" s="251"/>
      <c r="B3" s="255" t="s">
        <v>47</v>
      </c>
      <c r="C3" s="257" t="s">
        <v>49</v>
      </c>
      <c r="D3" s="254" t="s">
        <v>6</v>
      </c>
      <c r="E3" s="254"/>
      <c r="F3" s="262" t="s">
        <v>8</v>
      </c>
      <c r="G3" s="263"/>
      <c r="H3" s="260" t="s">
        <v>47</v>
      </c>
      <c r="I3" s="257" t="s">
        <v>49</v>
      </c>
      <c r="J3" s="254" t="s">
        <v>6</v>
      </c>
      <c r="K3" s="259"/>
      <c r="L3" s="255" t="s">
        <v>47</v>
      </c>
      <c r="M3" s="257" t="s">
        <v>49</v>
      </c>
      <c r="N3" s="254" t="s">
        <v>6</v>
      </c>
      <c r="O3" s="259"/>
    </row>
    <row r="4" spans="1:22" s="3" customFormat="1" ht="68.25" customHeight="1" thickBot="1" x14ac:dyDescent="0.25">
      <c r="A4" s="252"/>
      <c r="B4" s="256"/>
      <c r="C4" s="258"/>
      <c r="D4" s="37" t="s">
        <v>1</v>
      </c>
      <c r="E4" s="37" t="s">
        <v>7</v>
      </c>
      <c r="F4" s="175" t="s">
        <v>50</v>
      </c>
      <c r="G4" s="38" t="s">
        <v>58</v>
      </c>
      <c r="H4" s="261"/>
      <c r="I4" s="258"/>
      <c r="J4" s="37" t="s">
        <v>1</v>
      </c>
      <c r="K4" s="38" t="s">
        <v>7</v>
      </c>
      <c r="L4" s="256"/>
      <c r="M4" s="258"/>
      <c r="N4" s="37" t="s">
        <v>1</v>
      </c>
      <c r="O4" s="144" t="s">
        <v>7</v>
      </c>
    </row>
    <row r="5" spans="1:22" s="5" customFormat="1" ht="30" x14ac:dyDescent="0.2">
      <c r="A5" s="157" t="s">
        <v>9</v>
      </c>
      <c r="B5" s="206">
        <v>388.26007832294999</v>
      </c>
      <c r="C5" s="207">
        <v>476.16876519284</v>
      </c>
      <c r="D5" s="206">
        <v>122.64170121471223</v>
      </c>
      <c r="E5" s="206">
        <v>87.908686869890005</v>
      </c>
      <c r="F5" s="206">
        <v>100</v>
      </c>
      <c r="G5" s="208" t="s">
        <v>0</v>
      </c>
      <c r="H5" s="209">
        <v>338.04199344965997</v>
      </c>
      <c r="I5" s="210">
        <v>420.96222900555</v>
      </c>
      <c r="J5" s="211">
        <v>124.52956649252459</v>
      </c>
      <c r="K5" s="212">
        <v>82.920235555890031</v>
      </c>
      <c r="L5" s="206">
        <v>50.218084873290003</v>
      </c>
      <c r="M5" s="207">
        <v>55.206536187289998</v>
      </c>
      <c r="N5" s="206">
        <v>109.93357537744983</v>
      </c>
      <c r="O5" s="208">
        <v>4.9884513139999953</v>
      </c>
      <c r="P5" s="4"/>
      <c r="Q5" s="4"/>
      <c r="S5" s="4"/>
      <c r="T5" s="4"/>
      <c r="V5" s="4"/>
    </row>
    <row r="6" spans="1:22" s="22" customFormat="1" ht="27" x14ac:dyDescent="0.2">
      <c r="A6" s="158" t="s">
        <v>10</v>
      </c>
      <c r="B6" s="50">
        <v>306.02760134391997</v>
      </c>
      <c r="C6" s="49">
        <v>402.57577201121995</v>
      </c>
      <c r="D6" s="50">
        <v>131.54884403998489</v>
      </c>
      <c r="E6" s="50">
        <v>96.548170667299985</v>
      </c>
      <c r="F6" s="50">
        <v>84.544766779942776</v>
      </c>
      <c r="G6" s="51">
        <v>5.7245072606599479</v>
      </c>
      <c r="H6" s="52">
        <v>281.25093254307001</v>
      </c>
      <c r="I6" s="53">
        <v>369.91717679929997</v>
      </c>
      <c r="J6" s="54">
        <v>131.52567120560633</v>
      </c>
      <c r="K6" s="55">
        <v>88.666244256229959</v>
      </c>
      <c r="L6" s="52">
        <v>24.776668800850004</v>
      </c>
      <c r="M6" s="53">
        <v>32.658595211920002</v>
      </c>
      <c r="N6" s="54">
        <v>131.81188913821859</v>
      </c>
      <c r="O6" s="55">
        <v>7.8819264110699976</v>
      </c>
      <c r="P6" s="21"/>
      <c r="Q6" s="21"/>
      <c r="S6" s="21"/>
      <c r="T6" s="21"/>
      <c r="V6" s="21"/>
    </row>
    <row r="7" spans="1:22" s="6" customFormat="1" ht="25.5" x14ac:dyDescent="0.2">
      <c r="A7" s="159" t="s">
        <v>11</v>
      </c>
      <c r="B7" s="145">
        <v>44.745915711430001</v>
      </c>
      <c r="C7" s="58">
        <v>51.309637982250003</v>
      </c>
      <c r="D7" s="59">
        <v>114.66887461450106</v>
      </c>
      <c r="E7" s="59">
        <v>6.5637222708200014</v>
      </c>
      <c r="F7" s="59">
        <v>10.775515265364056</v>
      </c>
      <c r="G7" s="60">
        <v>-0.74921215567429655</v>
      </c>
      <c r="H7" s="61">
        <v>44.745915711430001</v>
      </c>
      <c r="I7" s="57">
        <v>51.309637982250003</v>
      </c>
      <c r="J7" s="56">
        <v>114.66887461450106</v>
      </c>
      <c r="K7" s="62">
        <v>6.5637222708200014</v>
      </c>
      <c r="L7" s="63" t="s">
        <v>0</v>
      </c>
      <c r="M7" s="57" t="s">
        <v>0</v>
      </c>
      <c r="N7" s="56" t="s">
        <v>0</v>
      </c>
      <c r="O7" s="62" t="s">
        <v>0</v>
      </c>
      <c r="P7" s="4"/>
      <c r="Q7" s="4"/>
    </row>
    <row r="8" spans="1:22" s="6" customFormat="1" ht="25.5" x14ac:dyDescent="0.2">
      <c r="A8" s="160" t="s">
        <v>12</v>
      </c>
      <c r="B8" s="146">
        <v>53.585561972699992</v>
      </c>
      <c r="C8" s="66">
        <v>62.46397059049</v>
      </c>
      <c r="D8" s="64">
        <v>116.56865821863221</v>
      </c>
      <c r="E8" s="64">
        <v>8.8784086177900079</v>
      </c>
      <c r="F8" s="64">
        <v>13.118031915678715</v>
      </c>
      <c r="G8" s="67">
        <v>-0.68342874547331078</v>
      </c>
      <c r="H8" s="68">
        <v>53.585561972699992</v>
      </c>
      <c r="I8" s="65">
        <v>62.46397037349</v>
      </c>
      <c r="J8" s="64">
        <v>116.56865781367236</v>
      </c>
      <c r="K8" s="67">
        <v>8.8784084007900077</v>
      </c>
      <c r="L8" s="69" t="s">
        <v>0</v>
      </c>
      <c r="M8" s="65" t="s">
        <v>0</v>
      </c>
      <c r="N8" s="64" t="s">
        <v>0</v>
      </c>
      <c r="O8" s="70" t="s">
        <v>0</v>
      </c>
      <c r="P8" s="4"/>
      <c r="Q8" s="4"/>
    </row>
    <row r="9" spans="1:22" s="6" customFormat="1" ht="51" x14ac:dyDescent="0.2">
      <c r="A9" s="160" t="s">
        <v>13</v>
      </c>
      <c r="B9" s="146">
        <v>9.7445226150799993</v>
      </c>
      <c r="C9" s="66">
        <v>18.469019167540001</v>
      </c>
      <c r="D9" s="64">
        <v>189.53231366058435</v>
      </c>
      <c r="E9" s="64">
        <v>8.7244965524600016</v>
      </c>
      <c r="F9" s="64">
        <v>3.878670865792798</v>
      </c>
      <c r="G9" s="67">
        <v>1.3688782914002733</v>
      </c>
      <c r="H9" s="68">
        <v>9.7445226150799993</v>
      </c>
      <c r="I9" s="65">
        <v>18.469019167540001</v>
      </c>
      <c r="J9" s="64">
        <v>189.53231366058435</v>
      </c>
      <c r="K9" s="67">
        <v>8.7244965524600016</v>
      </c>
      <c r="L9" s="71" t="s">
        <v>0</v>
      </c>
      <c r="M9" s="72" t="s">
        <v>0</v>
      </c>
      <c r="N9" s="73" t="s">
        <v>0</v>
      </c>
      <c r="O9" s="74" t="s">
        <v>0</v>
      </c>
      <c r="P9" s="4"/>
      <c r="Q9" s="4"/>
    </row>
    <row r="10" spans="1:22" s="6" customFormat="1" ht="25.5" x14ac:dyDescent="0.2">
      <c r="A10" s="161" t="s">
        <v>14</v>
      </c>
      <c r="B10" s="145">
        <v>47.871006577680006</v>
      </c>
      <c r="C10" s="58">
        <v>57.419672884389996</v>
      </c>
      <c r="D10" s="59">
        <v>119.94665871755888</v>
      </c>
      <c r="E10" s="59">
        <v>9.5486663067099897</v>
      </c>
      <c r="F10" s="59">
        <v>12.058681098315223</v>
      </c>
      <c r="G10" s="60">
        <v>-0.27094258703866636</v>
      </c>
      <c r="H10" s="77">
        <v>26.55664040337</v>
      </c>
      <c r="I10" s="76">
        <v>29.592937387129997</v>
      </c>
      <c r="J10" s="75">
        <v>111.43328725938804</v>
      </c>
      <c r="K10" s="78">
        <v>3.0362969837599962</v>
      </c>
      <c r="L10" s="79">
        <v>21.314366174309999</v>
      </c>
      <c r="M10" s="80">
        <v>27.82673549726</v>
      </c>
      <c r="N10" s="81">
        <v>130.55389622985504</v>
      </c>
      <c r="O10" s="82">
        <v>6.5123693229500006</v>
      </c>
      <c r="P10" s="4"/>
      <c r="Q10" s="4"/>
    </row>
    <row r="11" spans="1:22" s="6" customFormat="1" ht="45" x14ac:dyDescent="0.2">
      <c r="A11" s="176" t="s">
        <v>15</v>
      </c>
      <c r="B11" s="147">
        <v>28.97889920431</v>
      </c>
      <c r="C11" s="26">
        <v>28.49960206643</v>
      </c>
      <c r="D11" s="27">
        <v>98.346047810509262</v>
      </c>
      <c r="E11" s="27">
        <v>-0.47929713787999972</v>
      </c>
      <c r="F11" s="27">
        <v>5.9851893172556503</v>
      </c>
      <c r="G11" s="28">
        <v>-1.4785961250904736</v>
      </c>
      <c r="H11" s="29">
        <v>24.745896929290002</v>
      </c>
      <c r="I11" s="32">
        <v>23.486778753849997</v>
      </c>
      <c r="J11" s="27">
        <v>94.911810313290061</v>
      </c>
      <c r="K11" s="28">
        <v>-1.2591181754400047</v>
      </c>
      <c r="L11" s="83">
        <v>4.2330022750199996</v>
      </c>
      <c r="M11" s="84">
        <v>5.0128233125800001</v>
      </c>
      <c r="N11" s="85">
        <v>118.42241007433232</v>
      </c>
      <c r="O11" s="86">
        <v>0.77982103756000054</v>
      </c>
      <c r="P11" s="4"/>
      <c r="Q11" s="4"/>
    </row>
    <row r="12" spans="1:22" s="6" customFormat="1" ht="45" x14ac:dyDescent="0.2">
      <c r="A12" s="162" t="s">
        <v>44</v>
      </c>
      <c r="B12" s="147">
        <v>18.892107373370003</v>
      </c>
      <c r="C12" s="26">
        <v>28.920070817959999</v>
      </c>
      <c r="D12" s="27">
        <v>153.08017388639897</v>
      </c>
      <c r="E12" s="27">
        <v>10.027963444589997</v>
      </c>
      <c r="F12" s="27">
        <v>6.0734917810595741</v>
      </c>
      <c r="G12" s="28">
        <v>1.207653538051809</v>
      </c>
      <c r="H12" s="188">
        <v>1.8107434740799999</v>
      </c>
      <c r="I12" s="189">
        <v>6.1061586332799997</v>
      </c>
      <c r="J12" s="190">
        <v>337.21831505605223</v>
      </c>
      <c r="K12" s="191">
        <v>4.2954151592000001</v>
      </c>
      <c r="L12" s="213">
        <v>17.08136389929</v>
      </c>
      <c r="M12" s="189">
        <v>22.813912184679999</v>
      </c>
      <c r="N12" s="190">
        <v>133.56024916504634</v>
      </c>
      <c r="O12" s="214">
        <v>5.7325482853899992</v>
      </c>
      <c r="P12" s="4"/>
      <c r="Q12" s="4"/>
      <c r="R12" s="8"/>
    </row>
    <row r="13" spans="1:22" s="6" customFormat="1" ht="25.5" x14ac:dyDescent="0.2">
      <c r="A13" s="161" t="s">
        <v>16</v>
      </c>
      <c r="B13" s="148">
        <v>135.67651211078999</v>
      </c>
      <c r="C13" s="87">
        <v>194.49494880597999</v>
      </c>
      <c r="D13" s="75">
        <v>143.35196695442787</v>
      </c>
      <c r="E13" s="75">
        <v>58.818436695190002</v>
      </c>
      <c r="F13" s="75">
        <v>40.845801535767038</v>
      </c>
      <c r="G13" s="78">
        <v>5.9010519501720111</v>
      </c>
      <c r="H13" s="88">
        <v>135.67615446002</v>
      </c>
      <c r="I13" s="89">
        <v>194.49493405390001</v>
      </c>
      <c r="J13" s="59">
        <v>143.35233396610772</v>
      </c>
      <c r="K13" s="60">
        <v>58.818779593880009</v>
      </c>
      <c r="L13" s="215">
        <v>3.5765077000000001E-4</v>
      </c>
      <c r="M13" s="216" t="s">
        <v>0</v>
      </c>
      <c r="N13" s="217" t="s">
        <v>0</v>
      </c>
      <c r="O13" s="218" t="s">
        <v>0</v>
      </c>
      <c r="P13" s="4"/>
      <c r="Q13" s="4"/>
    </row>
    <row r="14" spans="1:22" s="6" customFormat="1" ht="67.5" x14ac:dyDescent="0.2">
      <c r="A14" s="162" t="s">
        <v>17</v>
      </c>
      <c r="B14" s="147">
        <v>40.155912190310005</v>
      </c>
      <c r="C14" s="26">
        <v>61.69903782019</v>
      </c>
      <c r="D14" s="27">
        <v>153.64870190915138</v>
      </c>
      <c r="E14" s="27">
        <v>21.543125629879995</v>
      </c>
      <c r="F14" s="27">
        <v>12.957388709694758</v>
      </c>
      <c r="G14" s="28">
        <v>2.6148594535942102</v>
      </c>
      <c r="H14" s="29">
        <v>40.155912190310005</v>
      </c>
      <c r="I14" s="32">
        <v>61.69903782019</v>
      </c>
      <c r="J14" s="27">
        <v>153.64870190915138</v>
      </c>
      <c r="K14" s="28">
        <v>21.543125629879995</v>
      </c>
      <c r="L14" s="83" t="s">
        <v>0</v>
      </c>
      <c r="M14" s="84" t="s">
        <v>0</v>
      </c>
      <c r="N14" s="85" t="s">
        <v>0</v>
      </c>
      <c r="O14" s="86" t="s">
        <v>0</v>
      </c>
      <c r="P14" s="4"/>
      <c r="Q14" s="4"/>
    </row>
    <row r="15" spans="1:22" s="6" customFormat="1" ht="39" x14ac:dyDescent="0.2">
      <c r="A15" s="163" t="s">
        <v>43</v>
      </c>
      <c r="B15" s="149">
        <v>103.59515091725</v>
      </c>
      <c r="C15" s="23">
        <v>124.60209600457</v>
      </c>
      <c r="D15" s="24">
        <v>120.27792314729093</v>
      </c>
      <c r="E15" s="24">
        <v>21.006945087320005</v>
      </c>
      <c r="F15" s="24">
        <v>26.167633224348165</v>
      </c>
      <c r="G15" s="25">
        <v>-0.51426293266048972</v>
      </c>
      <c r="H15" s="30">
        <v>103.59515091725001</v>
      </c>
      <c r="I15" s="31">
        <v>124.60209600457003</v>
      </c>
      <c r="J15" s="24">
        <v>120.27792314729093</v>
      </c>
      <c r="K15" s="25">
        <v>21.00694508732002</v>
      </c>
      <c r="L15" s="33" t="s">
        <v>0</v>
      </c>
      <c r="M15" s="34" t="s">
        <v>0</v>
      </c>
      <c r="N15" s="35" t="s">
        <v>0</v>
      </c>
      <c r="O15" s="36" t="s">
        <v>0</v>
      </c>
      <c r="P15" s="4"/>
      <c r="Q15" s="4"/>
      <c r="R15" s="17"/>
      <c r="S15" s="17"/>
    </row>
    <row r="16" spans="1:22" s="6" customFormat="1" ht="19.5" x14ac:dyDescent="0.2">
      <c r="A16" s="164" t="s">
        <v>18</v>
      </c>
      <c r="B16" s="149">
        <v>-63.439238726940005</v>
      </c>
      <c r="C16" s="23">
        <v>-62.903058184380001</v>
      </c>
      <c r="D16" s="24">
        <v>99.154812457841942</v>
      </c>
      <c r="E16" s="24">
        <v>0.53618054256000391</v>
      </c>
      <c r="F16" s="24">
        <v>-13.210244514653406</v>
      </c>
      <c r="G16" s="25">
        <v>3.1291223862547053</v>
      </c>
      <c r="H16" s="30">
        <v>-63.439238726940005</v>
      </c>
      <c r="I16" s="31">
        <v>-62.903058184380001</v>
      </c>
      <c r="J16" s="24">
        <v>99.154812457841942</v>
      </c>
      <c r="K16" s="25">
        <v>0.53618054256000391</v>
      </c>
      <c r="L16" s="33" t="s">
        <v>0</v>
      </c>
      <c r="M16" s="34" t="s">
        <v>0</v>
      </c>
      <c r="N16" s="35" t="s">
        <v>0</v>
      </c>
      <c r="O16" s="36" t="s">
        <v>0</v>
      </c>
      <c r="P16" s="4"/>
      <c r="Q16" s="4"/>
      <c r="R16" s="18"/>
      <c r="S16" s="18"/>
    </row>
    <row r="17" spans="1:21" s="6" customFormat="1" ht="22.5" x14ac:dyDescent="0.2">
      <c r="A17" s="162" t="s">
        <v>45</v>
      </c>
      <c r="B17" s="147">
        <v>95.520599920479995</v>
      </c>
      <c r="C17" s="26">
        <v>132.79591098578999</v>
      </c>
      <c r="D17" s="27">
        <v>139.02332177178675</v>
      </c>
      <c r="E17" s="27">
        <v>37.275311065309992</v>
      </c>
      <c r="F17" s="27">
        <v>27.88841282607228</v>
      </c>
      <c r="G17" s="28">
        <v>3.2861924965777973</v>
      </c>
      <c r="H17" s="29">
        <v>95.520242269709996</v>
      </c>
      <c r="I17" s="32">
        <v>132.79589623371001</v>
      </c>
      <c r="J17" s="27">
        <v>139.02382686462295</v>
      </c>
      <c r="K17" s="28">
        <v>37.275653964000014</v>
      </c>
      <c r="L17" s="83">
        <v>3.5765077000000001E-4</v>
      </c>
      <c r="M17" s="84" t="s">
        <v>0</v>
      </c>
      <c r="N17" s="85" t="s">
        <v>0</v>
      </c>
      <c r="O17" s="86" t="s">
        <v>0</v>
      </c>
      <c r="P17" s="4"/>
      <c r="Q17" s="4"/>
      <c r="R17" s="19"/>
      <c r="S17" s="19"/>
    </row>
    <row r="18" spans="1:21" s="6" customFormat="1" ht="25.5" x14ac:dyDescent="0.2">
      <c r="A18" s="160" t="s">
        <v>19</v>
      </c>
      <c r="B18" s="146">
        <v>10.319815554220002</v>
      </c>
      <c r="C18" s="66">
        <v>13.858854943370002</v>
      </c>
      <c r="D18" s="64">
        <v>134.29363025488192</v>
      </c>
      <c r="E18" s="64">
        <v>3.53903938915</v>
      </c>
      <c r="F18" s="64">
        <v>2.9104922364568386</v>
      </c>
      <c r="G18" s="67">
        <v>0.2525276064605233</v>
      </c>
      <c r="H18" s="68">
        <v>7.4350917783400012</v>
      </c>
      <c r="I18" s="65">
        <v>9.7534156068600009</v>
      </c>
      <c r="J18" s="64">
        <v>131.1808367352474</v>
      </c>
      <c r="K18" s="67">
        <v>2.3183238285199996</v>
      </c>
      <c r="L18" s="71">
        <v>2.88472377588</v>
      </c>
      <c r="M18" s="72">
        <v>4.1054393365099999</v>
      </c>
      <c r="N18" s="73">
        <v>142.31654936381611</v>
      </c>
      <c r="O18" s="192">
        <v>1.22071556063</v>
      </c>
      <c r="P18" s="4"/>
      <c r="Q18" s="4"/>
      <c r="R18" s="19"/>
      <c r="S18" s="19"/>
    </row>
    <row r="19" spans="1:21" s="6" customFormat="1" ht="27" x14ac:dyDescent="0.2">
      <c r="A19" s="178" t="s">
        <v>20</v>
      </c>
      <c r="B19" s="50">
        <v>77.076251189150014</v>
      </c>
      <c r="C19" s="49">
        <v>68.110617204769994</v>
      </c>
      <c r="D19" s="95">
        <v>88.36783854163096</v>
      </c>
      <c r="E19" s="95">
        <v>-8.9656339843800197</v>
      </c>
      <c r="F19" s="95">
        <v>14.303881771242679</v>
      </c>
      <c r="G19" s="96">
        <v>-5.547824724586885</v>
      </c>
      <c r="H19" s="93">
        <v>52.660395017880006</v>
      </c>
      <c r="I19" s="94">
        <v>46.640015691209996</v>
      </c>
      <c r="J19" s="95">
        <v>88.567538612982517</v>
      </c>
      <c r="K19" s="96">
        <v>-6.0203793266700103</v>
      </c>
      <c r="L19" s="179">
        <v>24.415856171270001</v>
      </c>
      <c r="M19" s="180">
        <v>21.470601513560002</v>
      </c>
      <c r="N19" s="181">
        <v>87.937123166806401</v>
      </c>
      <c r="O19" s="182">
        <v>-2.9452546577099987</v>
      </c>
      <c r="P19" s="4"/>
      <c r="Q19" s="4"/>
      <c r="R19" s="18"/>
      <c r="S19" s="18"/>
    </row>
    <row r="20" spans="1:21" s="6" customFormat="1" ht="102.75" thickBot="1" x14ac:dyDescent="0.25">
      <c r="A20" s="165" t="s">
        <v>67</v>
      </c>
      <c r="B20" s="50">
        <v>42.72248293298</v>
      </c>
      <c r="C20" s="49">
        <v>24.43399661055</v>
      </c>
      <c r="D20" s="95">
        <v>57.192360867415694</v>
      </c>
      <c r="E20" s="95">
        <v>-18.28848632243</v>
      </c>
      <c r="F20" s="95">
        <v>5.131373243403452</v>
      </c>
      <c r="G20" s="96">
        <v>5.131373243403452</v>
      </c>
      <c r="H20" s="93">
        <v>42.72248293298</v>
      </c>
      <c r="I20" s="94">
        <v>24.43399661055</v>
      </c>
      <c r="J20" s="95">
        <v>57.192360867415694</v>
      </c>
      <c r="K20" s="96">
        <v>-18.28848632243</v>
      </c>
      <c r="L20" s="179" t="s">
        <v>0</v>
      </c>
      <c r="M20" s="180" t="s">
        <v>0</v>
      </c>
      <c r="N20" s="181" t="s">
        <v>0</v>
      </c>
      <c r="O20" s="182" t="s">
        <v>0</v>
      </c>
      <c r="P20" s="4"/>
      <c r="Q20" s="4"/>
      <c r="R20" s="18"/>
      <c r="S20" s="18"/>
    </row>
    <row r="21" spans="1:21" s="6" customFormat="1" ht="51.75" thickBot="1" x14ac:dyDescent="0.25">
      <c r="A21" s="165" t="s">
        <v>21</v>
      </c>
      <c r="B21" s="150">
        <v>22.114414983709999</v>
      </c>
      <c r="C21" s="99">
        <v>18.208262792349998</v>
      </c>
      <c r="D21" s="97">
        <v>82.336624350056894</v>
      </c>
      <c r="E21" s="97">
        <v>-3.9061521913600004</v>
      </c>
      <c r="F21" s="97">
        <v>3.8239095302641219</v>
      </c>
      <c r="G21" s="100">
        <v>-1.871864055119925</v>
      </c>
      <c r="H21" s="101" t="s">
        <v>0</v>
      </c>
      <c r="I21" s="98" t="s">
        <v>0</v>
      </c>
      <c r="J21" s="97" t="s">
        <v>0</v>
      </c>
      <c r="K21" s="100" t="s">
        <v>0</v>
      </c>
      <c r="L21" s="102">
        <v>22.114414983709999</v>
      </c>
      <c r="M21" s="103">
        <v>18.208262792349998</v>
      </c>
      <c r="N21" s="104">
        <v>82.336624350056894</v>
      </c>
      <c r="O21" s="105">
        <v>-3.9061521913600004</v>
      </c>
      <c r="P21" s="4"/>
      <c r="Q21" s="4"/>
      <c r="R21" s="18"/>
      <c r="S21" s="18"/>
    </row>
    <row r="22" spans="1:21" s="5" customFormat="1" ht="30" x14ac:dyDescent="0.2">
      <c r="A22" s="157" t="s">
        <v>22</v>
      </c>
      <c r="B22" s="219">
        <v>438.37571110616</v>
      </c>
      <c r="C22" s="220">
        <v>509.42818921969001</v>
      </c>
      <c r="D22" s="219">
        <v>116.20812383383246</v>
      </c>
      <c r="E22" s="219">
        <v>71.052478113530015</v>
      </c>
      <c r="F22" s="219">
        <v>100</v>
      </c>
      <c r="G22" s="221" t="s">
        <v>0</v>
      </c>
      <c r="H22" s="222">
        <v>393.40626533995999</v>
      </c>
      <c r="I22" s="220">
        <v>455.18267793351004</v>
      </c>
      <c r="J22" s="219">
        <v>115.70295596084783</v>
      </c>
      <c r="K22" s="221">
        <v>61.776412593550049</v>
      </c>
      <c r="L22" s="219">
        <v>44.969445766199996</v>
      </c>
      <c r="M22" s="220">
        <v>54.245511286179998</v>
      </c>
      <c r="N22" s="219">
        <v>120.62748464414497</v>
      </c>
      <c r="O22" s="221">
        <v>9.2760655199800013</v>
      </c>
      <c r="P22" s="4"/>
      <c r="Q22" s="4"/>
      <c r="R22" s="18"/>
      <c r="S22" s="18"/>
    </row>
    <row r="23" spans="1:21" s="6" customFormat="1" ht="50.1" customHeight="1" x14ac:dyDescent="0.2">
      <c r="A23" s="166" t="s">
        <v>23</v>
      </c>
      <c r="B23" s="108">
        <v>15.197101024440002</v>
      </c>
      <c r="C23" s="107">
        <v>16.782983626030003</v>
      </c>
      <c r="D23" s="108">
        <v>110.43542843493361</v>
      </c>
      <c r="E23" s="108">
        <v>1.5858826015900007</v>
      </c>
      <c r="F23" s="108">
        <v>3.2944748604778069</v>
      </c>
      <c r="G23" s="109">
        <v>-0.17220922794783311</v>
      </c>
      <c r="H23" s="110">
        <v>14.119833443069993</v>
      </c>
      <c r="I23" s="107">
        <v>15.944961736950006</v>
      </c>
      <c r="J23" s="108">
        <v>112.92599024796419</v>
      </c>
      <c r="K23" s="109">
        <v>1.8251282938800131</v>
      </c>
      <c r="L23" s="110">
        <v>1.0772675813700001</v>
      </c>
      <c r="M23" s="107">
        <v>0.83802188908000008</v>
      </c>
      <c r="N23" s="108">
        <v>77.791433026719076</v>
      </c>
      <c r="O23" s="74">
        <v>-0.23924569229000003</v>
      </c>
      <c r="P23" s="11"/>
      <c r="Q23" s="11"/>
      <c r="R23" s="18"/>
      <c r="S23" s="18"/>
    </row>
    <row r="24" spans="1:21" s="9" customFormat="1" ht="25.5" x14ac:dyDescent="0.2">
      <c r="A24" s="166" t="s">
        <v>53</v>
      </c>
      <c r="B24" s="108">
        <v>53.796310086860004</v>
      </c>
      <c r="C24" s="107">
        <v>65.534361341709996</v>
      </c>
      <c r="D24" s="108">
        <v>121.81943563768152</v>
      </c>
      <c r="E24" s="108">
        <v>11.738051254849992</v>
      </c>
      <c r="F24" s="108">
        <v>12.864298193252989</v>
      </c>
      <c r="G24" s="109">
        <v>0.59256216318988031</v>
      </c>
      <c r="H24" s="110">
        <v>53.796310086860004</v>
      </c>
      <c r="I24" s="107">
        <v>65.534361341709996</v>
      </c>
      <c r="J24" s="108">
        <v>121.81943563768152</v>
      </c>
      <c r="K24" s="109">
        <v>11.738051254849992</v>
      </c>
      <c r="L24" s="198">
        <v>0</v>
      </c>
      <c r="M24" s="107">
        <v>0</v>
      </c>
      <c r="N24" s="108" t="s">
        <v>0</v>
      </c>
      <c r="O24" s="74" t="s">
        <v>0</v>
      </c>
      <c r="P24" s="11"/>
      <c r="Q24" s="13"/>
      <c r="R24" s="18"/>
      <c r="S24" s="18"/>
    </row>
    <row r="25" spans="1:21" ht="25.5" x14ac:dyDescent="0.2">
      <c r="A25" s="166" t="s">
        <v>24</v>
      </c>
      <c r="B25" s="108">
        <v>38.506503828710002</v>
      </c>
      <c r="C25" s="107">
        <v>45.639745722129994</v>
      </c>
      <c r="D25" s="108">
        <v>118.52477162079185</v>
      </c>
      <c r="E25" s="108">
        <v>7.1332418934199922</v>
      </c>
      <c r="F25" s="108">
        <v>8.9590145751529935</v>
      </c>
      <c r="G25" s="109">
        <v>0.17511007197101591</v>
      </c>
      <c r="H25" s="110">
        <v>36.031210998479999</v>
      </c>
      <c r="I25" s="107">
        <v>43.459579042610002</v>
      </c>
      <c r="J25" s="108">
        <v>120.61648176200177</v>
      </c>
      <c r="K25" s="109">
        <v>7.4283680441300035</v>
      </c>
      <c r="L25" s="110">
        <v>2.4752928302300004</v>
      </c>
      <c r="M25" s="107">
        <v>2.1801666795200001</v>
      </c>
      <c r="N25" s="108">
        <v>88.077121740679971</v>
      </c>
      <c r="O25" s="74">
        <v>-0.29512615071000026</v>
      </c>
      <c r="P25" s="11"/>
      <c r="Q25" s="13"/>
      <c r="R25" s="18"/>
      <c r="S25" s="18"/>
    </row>
    <row r="26" spans="1:21" ht="51" x14ac:dyDescent="0.2">
      <c r="A26" s="166" t="s">
        <v>25</v>
      </c>
      <c r="B26" s="108">
        <v>53.912256897009989</v>
      </c>
      <c r="C26" s="107">
        <v>57.084090965809999</v>
      </c>
      <c r="D26" s="108">
        <v>105.88332644811966</v>
      </c>
      <c r="E26" s="108">
        <v>3.1718340688000097</v>
      </c>
      <c r="F26" s="108">
        <v>11.205522618064737</v>
      </c>
      <c r="G26" s="109">
        <v>-1.0926625986691878</v>
      </c>
      <c r="H26" s="110">
        <v>48.319437298249987</v>
      </c>
      <c r="I26" s="107">
        <v>51.213730621529997</v>
      </c>
      <c r="J26" s="108">
        <v>105.98991520827342</v>
      </c>
      <c r="K26" s="109">
        <v>2.8942933232800101</v>
      </c>
      <c r="L26" s="110">
        <v>5.5928195987600011</v>
      </c>
      <c r="M26" s="107">
        <v>5.8703603442799999</v>
      </c>
      <c r="N26" s="108">
        <v>104.96244766381402</v>
      </c>
      <c r="O26" s="74">
        <v>0.27754074551999874</v>
      </c>
      <c r="P26" s="11"/>
      <c r="Q26" s="13"/>
      <c r="R26" s="18"/>
      <c r="S26" s="18"/>
    </row>
    <row r="27" spans="1:21" s="10" customFormat="1" ht="25.5" x14ac:dyDescent="0.2">
      <c r="A27" s="166" t="s">
        <v>26</v>
      </c>
      <c r="B27" s="108">
        <v>26.431458342940001</v>
      </c>
      <c r="C27" s="107">
        <v>33.39682141035</v>
      </c>
      <c r="D27" s="108">
        <v>126.35254921252003</v>
      </c>
      <c r="E27" s="108">
        <v>6.9653630674099993</v>
      </c>
      <c r="F27" s="108">
        <v>6.5557466424276889</v>
      </c>
      <c r="G27" s="109">
        <v>0.52633906502220107</v>
      </c>
      <c r="H27" s="110">
        <v>7.2265984139500015</v>
      </c>
      <c r="I27" s="107">
        <v>7.8061334473199997</v>
      </c>
      <c r="J27" s="108">
        <v>108.01947195863661</v>
      </c>
      <c r="K27" s="109">
        <v>0.57953503336999823</v>
      </c>
      <c r="L27" s="110">
        <v>19.20485992899</v>
      </c>
      <c r="M27" s="107">
        <v>25.59068796303</v>
      </c>
      <c r="N27" s="108">
        <v>133.25110444778878</v>
      </c>
      <c r="O27" s="74">
        <v>6.3858280340399993</v>
      </c>
      <c r="P27" s="11"/>
      <c r="Q27" s="13"/>
      <c r="R27" s="18"/>
      <c r="S27" s="18"/>
    </row>
    <row r="28" spans="1:21" s="6" customFormat="1" ht="25.5" x14ac:dyDescent="0.25">
      <c r="A28" s="166" t="s">
        <v>27</v>
      </c>
      <c r="B28" s="108">
        <v>1.4150481230800001</v>
      </c>
      <c r="C28" s="107">
        <v>1.5266712368399999</v>
      </c>
      <c r="D28" s="108">
        <v>107.88829100151311</v>
      </c>
      <c r="E28" s="193">
        <v>0.11162311375999989</v>
      </c>
      <c r="F28" s="108">
        <v>0.29968330554664802</v>
      </c>
      <c r="G28" s="194">
        <v>-2.3110153860440907E-2</v>
      </c>
      <c r="H28" s="110">
        <v>1.27153329493</v>
      </c>
      <c r="I28" s="107">
        <v>1.3642395252000001</v>
      </c>
      <c r="J28" s="108">
        <v>107.29090072903705</v>
      </c>
      <c r="K28" s="194">
        <v>9.2706230270000134E-2</v>
      </c>
      <c r="L28" s="200">
        <v>0.14351482815</v>
      </c>
      <c r="M28" s="196">
        <v>0.16243171163999998</v>
      </c>
      <c r="N28" s="108">
        <v>113.1811351717805</v>
      </c>
      <c r="O28" s="192">
        <v>1.891688348999998E-2</v>
      </c>
      <c r="P28" s="11"/>
      <c r="Q28" s="13"/>
      <c r="R28" s="7"/>
      <c r="U28" s="20"/>
    </row>
    <row r="29" spans="1:21" s="6" customFormat="1" ht="50.1" customHeight="1" x14ac:dyDescent="0.2">
      <c r="A29" s="166" t="s">
        <v>28</v>
      </c>
      <c r="B29" s="195">
        <v>8.50689076E-3</v>
      </c>
      <c r="C29" s="197">
        <v>6.2801641900000005E-3</v>
      </c>
      <c r="D29" s="108" t="s">
        <v>0</v>
      </c>
      <c r="E29" s="193">
        <v>-2.2267265699999995E-3</v>
      </c>
      <c r="F29" s="195">
        <v>1.2327869409071296E-3</v>
      </c>
      <c r="G29" s="194">
        <v>-7.0776098282122565E-4</v>
      </c>
      <c r="H29" s="198">
        <v>0</v>
      </c>
      <c r="I29" s="199">
        <v>0</v>
      </c>
      <c r="J29" s="108" t="s">
        <v>0</v>
      </c>
      <c r="K29" s="109" t="s">
        <v>0</v>
      </c>
      <c r="L29" s="201">
        <v>8.50689076E-3</v>
      </c>
      <c r="M29" s="197">
        <v>6.2801641900000005E-3</v>
      </c>
      <c r="N29" s="108" t="s">
        <v>0</v>
      </c>
      <c r="O29" s="74" t="s">
        <v>0</v>
      </c>
      <c r="P29" s="11"/>
      <c r="Q29" s="13"/>
      <c r="R29" s="7"/>
    </row>
    <row r="30" spans="1:21" s="6" customFormat="1" ht="25.5" x14ac:dyDescent="0.2">
      <c r="A30" s="166" t="s">
        <v>29</v>
      </c>
      <c r="B30" s="108">
        <v>23.956192854509993</v>
      </c>
      <c r="C30" s="107">
        <v>62.266811604600001</v>
      </c>
      <c r="D30" s="108">
        <v>259.91947878678747</v>
      </c>
      <c r="E30" s="108">
        <v>38.310618750090008</v>
      </c>
      <c r="F30" s="108">
        <v>12.222883013202779</v>
      </c>
      <c r="G30" s="109">
        <v>6.7581201972928895</v>
      </c>
      <c r="H30" s="110">
        <v>23.007034999839995</v>
      </c>
      <c r="I30" s="107">
        <v>59.243296800910002</v>
      </c>
      <c r="J30" s="108">
        <v>257.50078965552069</v>
      </c>
      <c r="K30" s="109">
        <v>36.236261801070007</v>
      </c>
      <c r="L30" s="110">
        <v>0.94915785467000002</v>
      </c>
      <c r="M30" s="107">
        <v>3.0235148036899999</v>
      </c>
      <c r="N30" s="108">
        <v>318.54709823174835</v>
      </c>
      <c r="O30" s="74">
        <v>2.0743569490199998</v>
      </c>
      <c r="P30" s="11"/>
      <c r="Q30" s="13"/>
      <c r="R30" s="7"/>
      <c r="S30" s="15"/>
    </row>
    <row r="31" spans="1:21" s="6" customFormat="1" ht="25.5" x14ac:dyDescent="0.2">
      <c r="A31" s="166" t="s">
        <v>30</v>
      </c>
      <c r="B31" s="108">
        <v>2.6875460703099998</v>
      </c>
      <c r="C31" s="107">
        <v>3.9692369804299998</v>
      </c>
      <c r="D31" s="108">
        <v>147.690007039476</v>
      </c>
      <c r="E31" s="108">
        <v>1.28169091012</v>
      </c>
      <c r="F31" s="108">
        <v>0.77915534798139596</v>
      </c>
      <c r="G31" s="109">
        <v>0.16608623803265488</v>
      </c>
      <c r="H31" s="110">
        <v>2.6495490208699999</v>
      </c>
      <c r="I31" s="107">
        <v>3.9033255646999998</v>
      </c>
      <c r="J31" s="108">
        <v>147.3203754282045</v>
      </c>
      <c r="K31" s="109">
        <v>1.2537765438299999</v>
      </c>
      <c r="L31" s="200">
        <v>3.799704944E-2</v>
      </c>
      <c r="M31" s="196">
        <v>6.5911415729999992E-2</v>
      </c>
      <c r="N31" s="108">
        <v>173.46456291054579</v>
      </c>
      <c r="O31" s="202">
        <v>2.7914366289999992E-2</v>
      </c>
      <c r="P31" s="11"/>
      <c r="Q31" s="13"/>
      <c r="R31" s="7"/>
    </row>
    <row r="32" spans="1:21" s="6" customFormat="1" ht="25.5" x14ac:dyDescent="0.2">
      <c r="A32" s="166" t="s">
        <v>31</v>
      </c>
      <c r="B32" s="108">
        <v>19.387995144410002</v>
      </c>
      <c r="C32" s="107">
        <v>23.07605739561</v>
      </c>
      <c r="D32" s="108">
        <v>119.02240135573456</v>
      </c>
      <c r="E32" s="108">
        <v>3.6880622511999981</v>
      </c>
      <c r="F32" s="108">
        <v>4.5297959327606998</v>
      </c>
      <c r="G32" s="109">
        <v>0.10710675240260326</v>
      </c>
      <c r="H32" s="110">
        <v>12.806725659040001</v>
      </c>
      <c r="I32" s="107">
        <v>15.18538821027</v>
      </c>
      <c r="J32" s="108">
        <v>118.57354186041262</v>
      </c>
      <c r="K32" s="109">
        <v>2.3786625512299988</v>
      </c>
      <c r="L32" s="110">
        <v>6.5812694853700009</v>
      </c>
      <c r="M32" s="107">
        <v>7.8906691853400002</v>
      </c>
      <c r="N32" s="108">
        <v>119.89585296394203</v>
      </c>
      <c r="O32" s="74">
        <v>1.3093996999699993</v>
      </c>
      <c r="P32" s="11"/>
      <c r="Q32" s="13"/>
      <c r="R32" s="7"/>
    </row>
    <row r="33" spans="1:18" s="6" customFormat="1" ht="51" x14ac:dyDescent="0.2">
      <c r="A33" s="166" t="s">
        <v>54</v>
      </c>
      <c r="B33" s="108">
        <v>137.84484872577002</v>
      </c>
      <c r="C33" s="107">
        <v>143.56658736975001</v>
      </c>
      <c r="D33" s="108">
        <v>104.15085416457084</v>
      </c>
      <c r="E33" s="108">
        <v>5.7217386439799895</v>
      </c>
      <c r="F33" s="108">
        <v>28.181908737648826</v>
      </c>
      <c r="G33" s="109">
        <v>-3.2625452394987811</v>
      </c>
      <c r="H33" s="110">
        <v>137.67479825481001</v>
      </c>
      <c r="I33" s="107">
        <v>140.63007910970001</v>
      </c>
      <c r="J33" s="108">
        <v>102.14656632321358</v>
      </c>
      <c r="K33" s="109">
        <v>2.9552808548899918</v>
      </c>
      <c r="L33" s="200">
        <v>0.17005047096000001</v>
      </c>
      <c r="M33" s="107">
        <v>2.9365082600500001</v>
      </c>
      <c r="N33" s="108" t="s">
        <v>0</v>
      </c>
      <c r="O33" s="74">
        <v>2.76645778909</v>
      </c>
      <c r="P33" s="11"/>
      <c r="Q33" s="13"/>
      <c r="R33" s="7"/>
    </row>
    <row r="34" spans="1:18" s="6" customFormat="1" ht="26.25" thickBot="1" x14ac:dyDescent="0.25">
      <c r="A34" s="167" t="s">
        <v>55</v>
      </c>
      <c r="B34" s="112">
        <v>65.231943117360004</v>
      </c>
      <c r="C34" s="111">
        <v>56.578541402239999</v>
      </c>
      <c r="D34" s="112">
        <v>86.734410625249183</v>
      </c>
      <c r="E34" s="112">
        <v>-8.6534017151200047</v>
      </c>
      <c r="F34" s="112">
        <v>11.106283986542529</v>
      </c>
      <c r="G34" s="113">
        <v>-3.7740895069521887</v>
      </c>
      <c r="H34" s="114">
        <v>56.503233869859997</v>
      </c>
      <c r="I34" s="111">
        <v>50.897582532610002</v>
      </c>
      <c r="J34" s="112">
        <v>90.079061049565581</v>
      </c>
      <c r="K34" s="113">
        <v>-5.605651337249995</v>
      </c>
      <c r="L34" s="114">
        <v>8.7287092474999994</v>
      </c>
      <c r="M34" s="111">
        <v>5.6809588696300004</v>
      </c>
      <c r="N34" s="112">
        <v>65.083607536327222</v>
      </c>
      <c r="O34" s="115">
        <v>-3.047750377869999</v>
      </c>
      <c r="P34" s="11"/>
      <c r="Q34" s="13"/>
      <c r="R34" s="7"/>
    </row>
    <row r="35" spans="1:18" s="6" customFormat="1" ht="27" x14ac:dyDescent="0.2">
      <c r="A35" s="168" t="s">
        <v>32</v>
      </c>
      <c r="B35" s="223">
        <v>-1.3343702877800001</v>
      </c>
      <c r="C35" s="224">
        <v>0.45198142765000071</v>
      </c>
      <c r="D35" s="223" t="s">
        <v>0</v>
      </c>
      <c r="E35" s="223">
        <v>1.7863517154300008</v>
      </c>
      <c r="F35" s="223" t="s">
        <v>0</v>
      </c>
      <c r="G35" s="225" t="s">
        <v>0</v>
      </c>
      <c r="H35" s="226">
        <v>-2.52818209459</v>
      </c>
      <c r="I35" s="227">
        <v>-2.4257440237700001</v>
      </c>
      <c r="J35" s="228" t="s">
        <v>0</v>
      </c>
      <c r="K35" s="229">
        <v>0.10243807081999989</v>
      </c>
      <c r="L35" s="223">
        <v>1.1938118068100001</v>
      </c>
      <c r="M35" s="224">
        <v>2.8777254514199999</v>
      </c>
      <c r="N35" s="223" t="s">
        <v>0</v>
      </c>
      <c r="O35" s="225">
        <v>1.6839136446099998</v>
      </c>
      <c r="P35" s="11"/>
      <c r="Q35" s="4"/>
      <c r="R35" s="7"/>
    </row>
    <row r="36" spans="1:18" s="6" customFormat="1" ht="25.5" x14ac:dyDescent="0.2">
      <c r="A36" s="169" t="s">
        <v>33</v>
      </c>
      <c r="B36" s="108">
        <v>2.09176788597</v>
      </c>
      <c r="C36" s="107">
        <v>4.7631844540500001</v>
      </c>
      <c r="D36" s="108" t="s">
        <v>0</v>
      </c>
      <c r="E36" s="108">
        <v>2.6714165680800002</v>
      </c>
      <c r="F36" s="108" t="s">
        <v>0</v>
      </c>
      <c r="G36" s="109" t="s">
        <v>0</v>
      </c>
      <c r="H36" s="110">
        <v>0.7610841584400001</v>
      </c>
      <c r="I36" s="107">
        <v>1.7598180562600001</v>
      </c>
      <c r="J36" s="108" t="s">
        <v>0</v>
      </c>
      <c r="K36" s="109">
        <v>0.99873389781999999</v>
      </c>
      <c r="L36" s="116">
        <v>1.3306837275300001</v>
      </c>
      <c r="M36" s="230">
        <v>3.0033663977899998</v>
      </c>
      <c r="N36" s="117" t="s">
        <v>0</v>
      </c>
      <c r="O36" s="74">
        <v>1.6726826702599997</v>
      </c>
      <c r="P36" s="11"/>
      <c r="Q36" s="4"/>
      <c r="R36" s="4"/>
    </row>
    <row r="37" spans="1:18" s="6" customFormat="1" ht="26.25" thickBot="1" x14ac:dyDescent="0.25">
      <c r="A37" s="170" t="s">
        <v>34</v>
      </c>
      <c r="B37" s="112">
        <v>-3.4261381737500001</v>
      </c>
      <c r="C37" s="111">
        <v>-4.3112030263999994</v>
      </c>
      <c r="D37" s="112" t="s">
        <v>0</v>
      </c>
      <c r="E37" s="112">
        <v>-0.88506485264999935</v>
      </c>
      <c r="F37" s="112" t="s">
        <v>0</v>
      </c>
      <c r="G37" s="113" t="s">
        <v>0</v>
      </c>
      <c r="H37" s="114">
        <v>-3.2892662530300001</v>
      </c>
      <c r="I37" s="111">
        <v>-4.1855620800300004</v>
      </c>
      <c r="J37" s="112" t="s">
        <v>0</v>
      </c>
      <c r="K37" s="113">
        <v>-0.89629582700000032</v>
      </c>
      <c r="L37" s="118">
        <v>-0.13687192072000001</v>
      </c>
      <c r="M37" s="231">
        <v>-0.12564094637000001</v>
      </c>
      <c r="N37" s="119" t="s">
        <v>0</v>
      </c>
      <c r="O37" s="203">
        <v>1.1230974350000006E-2</v>
      </c>
      <c r="P37" s="11"/>
      <c r="Q37" s="4"/>
      <c r="R37" s="4"/>
    </row>
    <row r="38" spans="1:18" ht="27" x14ac:dyDescent="0.2">
      <c r="A38" s="168" t="s">
        <v>35</v>
      </c>
      <c r="B38" s="223">
        <v>48.781262495429985</v>
      </c>
      <c r="C38" s="224">
        <v>33.711405454500003</v>
      </c>
      <c r="D38" s="223" t="s">
        <v>0</v>
      </c>
      <c r="E38" s="223">
        <v>-15.069857040929982</v>
      </c>
      <c r="F38" s="223" t="s">
        <v>0</v>
      </c>
      <c r="G38" s="225" t="s">
        <v>0</v>
      </c>
      <c r="H38" s="226">
        <v>52.836089795709988</v>
      </c>
      <c r="I38" s="227">
        <v>31.794704904189999</v>
      </c>
      <c r="J38" s="228" t="s">
        <v>0</v>
      </c>
      <c r="K38" s="229">
        <v>-21.041384891519989</v>
      </c>
      <c r="L38" s="223">
        <v>-4.0548273002800039</v>
      </c>
      <c r="M38" s="224">
        <v>1.9167005503099999</v>
      </c>
      <c r="N38" s="223" t="s">
        <v>0</v>
      </c>
      <c r="O38" s="225">
        <v>5.9715278505900038</v>
      </c>
      <c r="P38" s="4"/>
      <c r="Q38" s="4"/>
      <c r="R38" s="4"/>
    </row>
    <row r="39" spans="1:18" ht="25.5" x14ac:dyDescent="0.35">
      <c r="A39" s="171" t="s">
        <v>36</v>
      </c>
      <c r="B39" s="121">
        <v>162.61340101047</v>
      </c>
      <c r="C39" s="120">
        <v>196.19335024421</v>
      </c>
      <c r="D39" s="121" t="s">
        <v>0</v>
      </c>
      <c r="E39" s="121">
        <v>33.579949233739995</v>
      </c>
      <c r="F39" s="121" t="s">
        <v>0</v>
      </c>
      <c r="G39" s="122" t="s">
        <v>0</v>
      </c>
      <c r="H39" s="123">
        <v>160.89947310393001</v>
      </c>
      <c r="I39" s="120">
        <v>192.46198262297</v>
      </c>
      <c r="J39" s="121" t="s">
        <v>0</v>
      </c>
      <c r="K39" s="122">
        <v>31.562509519039992</v>
      </c>
      <c r="L39" s="123">
        <v>1.7139279065399999</v>
      </c>
      <c r="M39" s="120">
        <v>3.73136762124</v>
      </c>
      <c r="N39" s="121" t="s">
        <v>0</v>
      </c>
      <c r="O39" s="204">
        <v>2.0174397147000001</v>
      </c>
      <c r="P39" s="124"/>
      <c r="Q39" s="4"/>
      <c r="R39" s="4"/>
    </row>
    <row r="40" spans="1:18" ht="22.5" x14ac:dyDescent="0.2">
      <c r="A40" s="172" t="s">
        <v>37</v>
      </c>
      <c r="B40" s="126">
        <v>125.31588856022</v>
      </c>
      <c r="C40" s="125">
        <v>156.00943862297001</v>
      </c>
      <c r="D40" s="126" t="s">
        <v>0</v>
      </c>
      <c r="E40" s="126">
        <v>30.693550062750006</v>
      </c>
      <c r="F40" s="126" t="s">
        <v>0</v>
      </c>
      <c r="G40" s="127" t="s">
        <v>0</v>
      </c>
      <c r="H40" s="128">
        <v>125.31588856022</v>
      </c>
      <c r="I40" s="125">
        <v>156.00943862297001</v>
      </c>
      <c r="J40" s="126" t="s">
        <v>0</v>
      </c>
      <c r="K40" s="127">
        <v>30.693550062750006</v>
      </c>
      <c r="L40" s="128" t="s">
        <v>0</v>
      </c>
      <c r="M40" s="125" t="s">
        <v>0</v>
      </c>
      <c r="N40" s="126" t="s">
        <v>0</v>
      </c>
      <c r="O40" s="127" t="s">
        <v>0</v>
      </c>
      <c r="P40" s="4"/>
      <c r="Q40" s="4"/>
      <c r="R40" s="4"/>
    </row>
    <row r="41" spans="1:18" ht="22.5" x14ac:dyDescent="0.2">
      <c r="A41" s="173" t="s">
        <v>38</v>
      </c>
      <c r="B41" s="130">
        <v>37.297512450249997</v>
      </c>
      <c r="C41" s="129">
        <v>40.18391162124</v>
      </c>
      <c r="D41" s="130" t="s">
        <v>0</v>
      </c>
      <c r="E41" s="130">
        <v>2.8863991709900034</v>
      </c>
      <c r="F41" s="130" t="s">
        <v>0</v>
      </c>
      <c r="G41" s="131" t="s">
        <v>0</v>
      </c>
      <c r="H41" s="132">
        <v>35.583584543709996</v>
      </c>
      <c r="I41" s="129">
        <v>36.452544000000003</v>
      </c>
      <c r="J41" s="130" t="s">
        <v>0</v>
      </c>
      <c r="K41" s="131">
        <v>0.86895945629000693</v>
      </c>
      <c r="L41" s="132">
        <v>1.7139279065399999</v>
      </c>
      <c r="M41" s="129">
        <v>3.73136762124</v>
      </c>
      <c r="N41" s="130" t="s">
        <v>0</v>
      </c>
      <c r="O41" s="205">
        <v>2.0174397147000001</v>
      </c>
      <c r="P41" s="14"/>
    </row>
    <row r="42" spans="1:18" ht="25.5" x14ac:dyDescent="0.2">
      <c r="A42" s="171" t="s">
        <v>34</v>
      </c>
      <c r="B42" s="121">
        <v>-114.593219909</v>
      </c>
      <c r="C42" s="120">
        <v>-170.50919878967002</v>
      </c>
      <c r="D42" s="121" t="s">
        <v>0</v>
      </c>
      <c r="E42" s="121">
        <v>-55.915978880670025</v>
      </c>
      <c r="F42" s="121" t="s">
        <v>0</v>
      </c>
      <c r="G42" s="122" t="s">
        <v>0</v>
      </c>
      <c r="H42" s="123">
        <v>-114.593219909</v>
      </c>
      <c r="I42" s="120">
        <v>-170.50919878967002</v>
      </c>
      <c r="J42" s="121" t="s">
        <v>0</v>
      </c>
      <c r="K42" s="122">
        <v>-55.915978880670025</v>
      </c>
      <c r="L42" s="123" t="s">
        <v>0</v>
      </c>
      <c r="M42" s="120" t="s">
        <v>0</v>
      </c>
      <c r="N42" s="121" t="s">
        <v>0</v>
      </c>
      <c r="O42" s="122" t="s">
        <v>0</v>
      </c>
    </row>
    <row r="43" spans="1:18" ht="22.5" x14ac:dyDescent="0.2">
      <c r="A43" s="172" t="s">
        <v>39</v>
      </c>
      <c r="B43" s="126">
        <v>-77.642808524169993</v>
      </c>
      <c r="C43" s="125">
        <v>-153.20627656107001</v>
      </c>
      <c r="D43" s="126" t="s">
        <v>0</v>
      </c>
      <c r="E43" s="126">
        <v>-75.563468036900019</v>
      </c>
      <c r="F43" s="126" t="s">
        <v>0</v>
      </c>
      <c r="G43" s="127" t="s">
        <v>0</v>
      </c>
      <c r="H43" s="128">
        <v>-77.642808524169993</v>
      </c>
      <c r="I43" s="125">
        <v>-153.20627656107001</v>
      </c>
      <c r="J43" s="126" t="s">
        <v>0</v>
      </c>
      <c r="K43" s="127">
        <v>-75.563468036900019</v>
      </c>
      <c r="L43" s="128" t="s">
        <v>0</v>
      </c>
      <c r="M43" s="125" t="s">
        <v>0</v>
      </c>
      <c r="N43" s="126" t="s">
        <v>0</v>
      </c>
      <c r="O43" s="127" t="s">
        <v>0</v>
      </c>
    </row>
    <row r="44" spans="1:18" ht="23.25" thickBot="1" x14ac:dyDescent="0.25">
      <c r="A44" s="174" t="s">
        <v>40</v>
      </c>
      <c r="B44" s="134">
        <v>-36.950411384830005</v>
      </c>
      <c r="C44" s="133">
        <v>-17.3029222286</v>
      </c>
      <c r="D44" s="134" t="s">
        <v>0</v>
      </c>
      <c r="E44" s="134">
        <v>19.647489156230005</v>
      </c>
      <c r="F44" s="134" t="s">
        <v>0</v>
      </c>
      <c r="G44" s="135" t="s">
        <v>0</v>
      </c>
      <c r="H44" s="136">
        <v>-36.950411384830005</v>
      </c>
      <c r="I44" s="133">
        <v>-17.3029222286</v>
      </c>
      <c r="J44" s="134" t="s">
        <v>0</v>
      </c>
      <c r="K44" s="135">
        <v>19.647489156230005</v>
      </c>
      <c r="L44" s="136" t="s">
        <v>0</v>
      </c>
      <c r="M44" s="133" t="s">
        <v>0</v>
      </c>
      <c r="N44" s="134" t="s">
        <v>0</v>
      </c>
      <c r="O44" s="135" t="s">
        <v>0</v>
      </c>
    </row>
    <row r="45" spans="1:18" ht="23.25" customHeight="1" x14ac:dyDescent="0.2">
      <c r="A45" s="242"/>
      <c r="B45" s="242"/>
      <c r="C45" s="242"/>
      <c r="D45" s="242"/>
      <c r="E45" s="242"/>
      <c r="F45" s="242"/>
      <c r="G45" s="242"/>
      <c r="H45" s="242"/>
      <c r="I45" s="242"/>
      <c r="J45" s="242"/>
      <c r="K45" s="242"/>
      <c r="L45" s="242"/>
      <c r="M45" s="242"/>
      <c r="N45" s="242"/>
      <c r="O45" s="242"/>
      <c r="P45" s="242"/>
      <c r="Q45" s="242"/>
    </row>
    <row r="46" spans="1:18" ht="144" customHeight="1" x14ac:dyDescent="0.2">
      <c r="A46" s="242"/>
      <c r="B46" s="242"/>
      <c r="C46" s="242"/>
      <c r="D46" s="242"/>
      <c r="E46" s="242"/>
      <c r="F46" s="242"/>
      <c r="G46" s="242"/>
      <c r="H46" s="242"/>
      <c r="I46" s="242"/>
      <c r="J46" s="242"/>
      <c r="K46" s="242"/>
      <c r="L46" s="242"/>
      <c r="M46" s="242"/>
      <c r="N46" s="242"/>
      <c r="O46" s="242"/>
      <c r="P46" s="187"/>
      <c r="Q46" s="187"/>
    </row>
    <row r="47" spans="1:18" ht="18.75" x14ac:dyDescent="0.2">
      <c r="A47" s="16"/>
      <c r="B47" s="16"/>
      <c r="C47" s="16"/>
    </row>
  </sheetData>
  <mergeCells count="17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A46:O46"/>
    <mergeCell ref="I3:I4"/>
    <mergeCell ref="J3:K3"/>
    <mergeCell ref="L3:L4"/>
    <mergeCell ref="M3:M4"/>
    <mergeCell ref="N3:O3"/>
    <mergeCell ref="A45:Q45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35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21</vt:i4>
      </vt:variant>
    </vt:vector>
  </HeadingPairs>
  <TitlesOfParts>
    <vt:vector size="27" baseType="lpstr">
      <vt:lpstr>Table of contnt</vt:lpstr>
      <vt:lpstr>J</vt:lpstr>
      <vt:lpstr>J-F</vt:lpstr>
      <vt:lpstr>Q1</vt:lpstr>
      <vt:lpstr>J-Ap</vt:lpstr>
      <vt:lpstr>J-M</vt:lpstr>
      <vt:lpstr>J!Заголовки_для_друку</vt:lpstr>
      <vt:lpstr>'J-Ap'!Заголовки_для_друку</vt:lpstr>
      <vt:lpstr>'J-F'!Заголовки_для_друку</vt:lpstr>
      <vt:lpstr>'J-M'!Заголовки_для_друку</vt:lpstr>
      <vt:lpstr>'Q1'!Заголовки_для_друку</vt:lpstr>
      <vt:lpstr>J!Область_друку</vt:lpstr>
      <vt:lpstr>'J-Ap'!Область_друку</vt:lpstr>
      <vt:lpstr>'J-F'!Область_друку</vt:lpstr>
      <vt:lpstr>'J-M'!Область_друку</vt:lpstr>
      <vt:lpstr>'Q1'!Область_друку</vt:lpstr>
      <vt:lpstr>'Table of contnt'!Область_друку</vt:lpstr>
      <vt:lpstr>J!Підвиди</vt:lpstr>
      <vt:lpstr>'J-Ap'!Підвиди</vt:lpstr>
      <vt:lpstr>'J-F'!Підвиди</vt:lpstr>
      <vt:lpstr>'J-M'!Підвиди</vt:lpstr>
      <vt:lpstr>'Q1'!Підвиди</vt:lpstr>
      <vt:lpstr>J!Підсумок</vt:lpstr>
      <vt:lpstr>'J-Ap'!Підсумок</vt:lpstr>
      <vt:lpstr>'J-F'!Підсумок</vt:lpstr>
      <vt:lpstr>'J-M'!Підсумок</vt:lpstr>
      <vt:lpstr>'Q1'!Підсумок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2018-04-25T12:29:18Z</cp:lastPrinted>
  <dcterms:created xsi:type="dcterms:W3CDTF">2007-07-06T09:10:38Z</dcterms:created>
  <dcterms:modified xsi:type="dcterms:W3CDTF">2021-06-30T10:55:02Z</dcterms:modified>
</cp:coreProperties>
</file>