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жовтень\"/>
    </mc:Choice>
  </mc:AlternateContent>
  <bookViews>
    <workbookView xWindow="0" yWindow="0" windowWidth="28800" windowHeight="11775" tabRatio="490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  <sheet name="Q I-III" sheetId="13" r:id="rId10"/>
    <sheet name="J-Oct" sheetId="14" r:id="rId11"/>
  </sheets>
  <definedNames>
    <definedName name="_xlnm.Print_Titles" localSheetId="1">J!$2:$4</definedName>
    <definedName name="_xlnm.Print_Titles" localSheetId="4">'J-Ap'!$2:$4</definedName>
    <definedName name="_xlnm.Print_Titles" localSheetId="8">'J-Aug'!$2:$3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10">'J-Oct'!$2:$3</definedName>
    <definedName name="_xlnm.Print_Titles" localSheetId="9">'Q I-III'!$2:$3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8">'J-Aug'!$A$1:$G$45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10">'J-Oct'!$A$1:$G$45</definedName>
    <definedName name="_xlnm.Print_Area" localSheetId="9">'Q I-III'!$A$1:$G$45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8">'J-Aug'!$5:$5,'J-Aug'!$22:$22,'J-Aug'!$25:$25,'J-Aug'!$26:$26,'J-Aug'!$27:$27,'J-Aug'!$28:$28,'J-Aug'!$29:$29,'J-Aug'!$30:$30,'J-Aug'!$31:$31,'J-Aug'!$32:$32,'J-Aug'!$33:$33,'J-Aug'!$34:$34,'J-Aug'!$35:$35,'J-Aug'!#REF!,'J-Aug'!$37:$37,'J-Aug'!$38:$38,'J-Aug'!$40:$40,'J-Aug'!$43:$43,'J-Aug'!#REF!,'J-Aug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10">'J-Oct'!$5:$5,'J-Oct'!$22:$22,'J-Oct'!$25:$25,'J-Oct'!$26:$26,'J-Oct'!$27:$27,'J-Oct'!$28:$28,'J-Oct'!$29:$29,'J-Oct'!$30:$30,'J-Oct'!$31:$31,'J-Oct'!$32:$32,'J-Oct'!$33:$33,'J-Oct'!$34:$34,'J-Oct'!$35:$35,'J-Oct'!#REF!,'J-Oct'!$37:$37,'J-Oct'!$38:$38,'J-Oct'!$40:$40,'J-Oct'!$43:$43,'J-Oct'!#REF!,'J-Oct'!#REF!</definedName>
    <definedName name="ОсновніВиди" localSheetId="9">'Q I-III'!$5:$5,'Q I-III'!$22:$22,'Q I-III'!$25:$25,'Q I-III'!$26:$26,'Q I-III'!$27:$27,'Q I-III'!$28:$28,'Q I-III'!$29:$29,'Q I-III'!$30:$30,'Q I-III'!$31:$31,'Q I-III'!$32:$32,'Q I-III'!$33:$33,'Q I-III'!$34:$34,'Q I-III'!$35:$35,'Q I-III'!#REF!,'Q I-III'!$37:$37,'Q I-III'!$38:$38,'Q I-III'!$40:$40,'Q I-III'!$43:$43,'Q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8">'J-Aug'!$6:$6,'J-Aug'!$7:$7,'J-Aug'!$8:$8,'J-Aug'!$9:$9,'J-Aug'!$13:$13,'J-Aug'!$18:$18,'J-Aug'!$23:$23,'J-Aug'!$41:$41,'J-Aug'!$42:$42,'J-Aug'!$44:$44,'J-Aug'!$45:$45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10">'J-Oct'!$6:$6,'J-Oct'!$7:$7,'J-Oct'!$8:$8,'J-Oct'!$9:$9,'J-Oct'!$13:$13,'J-Oct'!$18:$18,'J-Oct'!$23:$23,'J-Oct'!$41:$41,'J-Oct'!$42:$42,'J-Oct'!$44:$44,'J-Oct'!$45:$45</definedName>
    <definedName name="Підвиди" localSheetId="9">'Q I-III'!$6:$6,'Q I-III'!$7:$7,'Q I-III'!$8:$8,'Q I-III'!$9:$9,'Q I-III'!$13:$13,'Q I-III'!$18:$18,'Q I-III'!$23:$23,'Q I-III'!$41:$41,'Q I-III'!$42:$42,'Q I-III'!$44:$44,'Q I-III'!$45:$45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8">'J-Aug'!#REF!,'J-Aug'!#REF!,'J-Aug'!$10:$10,'J-Aug'!$11:$11,'J-Aug'!$14:$14,'J-Aug'!$17:$17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0">'J-Oct'!#REF!,'J-Oct'!#REF!,'J-Oct'!$10:$10,'J-Oct'!$11:$11,'J-Oct'!$14:$14,'J-Oct'!$17:$17</definedName>
    <definedName name="Підвиди2Порядку" localSheetId="9">'Q I-III'!#REF!,'Q I-III'!#REF!,'Q I-III'!$10:$10,'Q I-III'!$11:$11,'Q I-III'!$14:$14,'Q I-III'!$17:$17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8">'J-Aug'!#REF!,'J-Aug'!$15:$15,'J-Aug'!$16:$16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0">'J-Oct'!#REF!,'J-Oct'!$15:$15,'J-Oct'!$16:$16</definedName>
    <definedName name="Підвиди3Порядку" localSheetId="9">'Q I-III'!#REF!,'Q I-III'!$15:$15,'Q I-III'!$16:$16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8">'J-Aug'!$4:$4,'J-Aug'!$24:$24,'J-Aug'!$36:$36,'J-Aug'!$39:$39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10">'J-Oct'!$4:$4,'J-Oct'!$24:$24,'J-Oct'!$36:$36,'J-Oct'!$39:$39</definedName>
    <definedName name="Підсумок" localSheetId="9">'Q I-III'!$4:$4,'Q I-III'!$24:$24,'Q I-III'!$36:$36,'Q I-III'!$39:$39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<sst xmlns="http://schemas.openxmlformats.org/spreadsheetml/2006/main" count="852" uniqueCount="79">
  <si>
    <t>-</t>
  </si>
  <si>
    <t>%</t>
  </si>
  <si>
    <t xml:space="preserve">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</si>
  <si>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</si>
  <si>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</si>
  <si>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</si>
  <si>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</si>
  <si>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</si>
  <si>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</si>
  <si>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</si>
  <si>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</si>
  <si>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</si>
  <si>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</si>
  <si>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</si>
  <si>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</si>
  <si>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</si>
  <si>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</si>
  <si>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</si>
  <si>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</si>
  <si>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</si>
  <si>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</si>
  <si>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</si>
  <si>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</si>
  <si>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</si>
  <si>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</si>
  <si>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</si>
  <si>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</si>
  <si>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</si>
  <si>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</si>
  <si>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</si>
  <si>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</si>
  <si>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</si>
  <si>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</si>
  <si>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</si>
  <si>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</si>
  <si>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</si>
  <si>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</si>
  <si>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</si>
  <si>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</si>
  <si>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</si>
  <si>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</si>
  <si>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</si>
  <si>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</si>
  <si>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</si>
  <si>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</si>
  <si>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</si>
  <si>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</si>
  <si>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</si>
  <si>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</si>
  <si>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</si>
  <si>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</si>
  <si>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</si>
  <si>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</si>
  <si>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</si>
  <si>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</si>
  <si>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</si>
  <si>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</si>
  <si>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</si>
  <si>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</si>
  <si>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</si>
  <si>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</si>
  <si>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</si>
  <si>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</si>
  <si>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</si>
  <si>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</si>
  <si>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</si>
  <si>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</si>
  <si>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</si>
  <si>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</si>
  <si>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</si>
  <si>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</si>
  <si>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</si>
  <si>
    <t>Consolidated budget figures for January-August 2020-2021</t>
  </si>
  <si>
    <t>January-August 2020-2021</t>
  </si>
  <si>
    <t xml:space="preserve"> I-III quarters 2020-2021</t>
  </si>
  <si>
    <t>Consolidated budget figures for Quarters I-III 2020-2021</t>
  </si>
  <si>
    <t>Consolidated budget figures for January-October 2020-2021</t>
  </si>
  <si>
    <t>January-October 2020-2021</t>
  </si>
  <si>
    <t xml:space="preserve">The State Treasury Office publishes the official budget reporting forms for the respective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</si>
</sst>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tabSelected="1" view="pageBreakPreview" zoomScale="110" zoomScaleNormal="110" zoomScaleSheetLayoutView="110" workbookViewId="0">
      <selection activeCell="A4" sqref="A4:D4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4" t="s">
        <v>50</v>
      </c>
      <c r="B2" s="124"/>
      <c r="C2" s="124"/>
      <c r="D2" s="124"/>
      <c r="E2" s="92"/>
      <c r="F2" s="92"/>
      <c r="G2" s="92"/>
    </row>
    <row r="3" spans="1:7" ht="57.75" customHeight="1" x14ac:dyDescent="0.35">
      <c r="A3" s="125" t="s">
        <v>78</v>
      </c>
      <c r="B3" s="125"/>
      <c r="C3" s="125"/>
      <c r="D3" s="125"/>
      <c r="E3" s="92"/>
      <c r="F3" s="92"/>
      <c r="G3" s="92"/>
    </row>
    <row r="4" spans="1:7" ht="22.5" customHeight="1" x14ac:dyDescent="0.35">
      <c r="A4" s="126" t="s">
        <v>3</v>
      </c>
      <c r="B4" s="126"/>
      <c r="C4" s="126"/>
      <c r="D4" s="126"/>
      <c r="E4" s="92"/>
      <c r="F4" s="92"/>
      <c r="G4" s="92"/>
    </row>
    <row r="5" spans="1:7" ht="41.25" customHeight="1" x14ac:dyDescent="0.2">
      <c r="A5" s="93">
        <v>1</v>
      </c>
      <c r="B5" s="122" t="s">
        <v>51</v>
      </c>
      <c r="C5" s="122"/>
      <c r="D5" s="123"/>
    </row>
    <row r="6" spans="1:7" ht="37.5" customHeight="1" x14ac:dyDescent="0.2">
      <c r="A6" s="93">
        <v>2</v>
      </c>
      <c r="B6" s="122" t="s">
        <v>58</v>
      </c>
      <c r="C6" s="122"/>
      <c r="D6" s="123"/>
      <c r="E6" s="94"/>
      <c r="F6" s="94" t="s">
        <v>2</v>
      </c>
    </row>
    <row r="7" spans="1:7" ht="37.5" customHeight="1" x14ac:dyDescent="0.2">
      <c r="A7" s="93">
        <v>3</v>
      </c>
      <c r="B7" s="122" t="s">
        <v>63</v>
      </c>
      <c r="C7" s="122"/>
      <c r="D7" s="123"/>
      <c r="E7" s="94"/>
      <c r="F7" s="94"/>
    </row>
    <row r="8" spans="1:7" ht="38.25" customHeight="1" x14ac:dyDescent="0.2">
      <c r="A8" s="93">
        <v>4</v>
      </c>
      <c r="B8" s="122" t="s">
        <v>61</v>
      </c>
      <c r="C8" s="122"/>
      <c r="D8" s="123"/>
      <c r="E8" s="94"/>
      <c r="F8" s="94"/>
    </row>
    <row r="9" spans="1:7" ht="39.75" customHeight="1" x14ac:dyDescent="0.2">
      <c r="A9" s="93">
        <v>5</v>
      </c>
      <c r="B9" s="122" t="s">
        <v>67</v>
      </c>
      <c r="C9" s="122"/>
      <c r="D9" s="123"/>
      <c r="E9" s="94"/>
      <c r="F9" s="94"/>
    </row>
    <row r="10" spans="1:7" ht="36.75" customHeight="1" x14ac:dyDescent="0.2">
      <c r="A10" s="93">
        <v>6</v>
      </c>
      <c r="B10" s="122" t="s">
        <v>71</v>
      </c>
      <c r="C10" s="122"/>
      <c r="D10" s="123"/>
      <c r="E10" s="94"/>
      <c r="F10" s="94"/>
    </row>
    <row r="11" spans="1:7" ht="36" customHeight="1" x14ac:dyDescent="0.2">
      <c r="A11" s="93">
        <v>7</v>
      </c>
      <c r="B11" s="122" t="s">
        <v>69</v>
      </c>
      <c r="C11" s="122"/>
      <c r="D11" s="123"/>
      <c r="E11" s="94"/>
      <c r="F11" s="94"/>
    </row>
    <row r="12" spans="1:7" ht="36" customHeight="1" x14ac:dyDescent="0.2">
      <c r="A12" s="93">
        <v>8</v>
      </c>
      <c r="B12" s="122" t="s">
        <v>73</v>
      </c>
      <c r="C12" s="122"/>
      <c r="D12" s="123"/>
      <c r="E12" s="94"/>
      <c r="F12" s="94"/>
    </row>
    <row r="13" spans="1:7" ht="36" customHeight="1" x14ac:dyDescent="0.2">
      <c r="A13" s="93">
        <v>9</v>
      </c>
      <c r="B13" s="122" t="s">
        <v>74</v>
      </c>
      <c r="C13" s="122"/>
      <c r="D13" s="123"/>
      <c r="E13" s="94"/>
      <c r="F13" s="94"/>
    </row>
    <row r="14" spans="1:7" ht="36" customHeight="1" x14ac:dyDescent="0.2">
      <c r="A14" s="93">
        <v>10</v>
      </c>
      <c r="B14" s="122" t="s">
        <v>77</v>
      </c>
      <c r="C14" s="122"/>
      <c r="D14" s="123"/>
      <c r="E14" s="94"/>
      <c r="F14" s="94"/>
    </row>
    <row r="15" spans="1:7" ht="36.75" customHeight="1" x14ac:dyDescent="0.2">
      <c r="A15" s="93">
        <v>11</v>
      </c>
      <c r="B15" s="122"/>
      <c r="C15" s="122"/>
      <c r="D15" s="123"/>
      <c r="E15" s="94"/>
      <c r="F15" s="94"/>
    </row>
    <row r="16" spans="1:7" ht="36.75" customHeight="1" x14ac:dyDescent="0.2">
      <c r="A16" s="93">
        <v>12</v>
      </c>
      <c r="B16" s="122"/>
      <c r="C16" s="122"/>
      <c r="D16" s="123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  <hyperlink ref="B12:D12" location="'J-Aug'!A1" display="January-August 2020-2021"/>
    <hyperlink ref="B13:D13" location="'Q I-III'!Підсумок" display=" I-III quarters 2020-2021"/>
    <hyperlink ref="B14:D14" location="'J-Oct'!Підсумок" display="January-October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4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12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13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14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15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16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18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19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57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56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12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13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14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15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16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18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19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sqref="A1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64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65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12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13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14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15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16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18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19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60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62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12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13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14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15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16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18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19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12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13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14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15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16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18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19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70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12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13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14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15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16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18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19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A2" sqref="A2:XFD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68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12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13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14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15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16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18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19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72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25.5" x14ac:dyDescent="0.2">
      <c r="A7" s="98" t="s">
        <v>12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8" t="s">
        <v>13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99" t="s">
        <v>14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15" t="s">
        <v>15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45" x14ac:dyDescent="0.2">
      <c r="A11" s="100" t="s">
        <v>16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4.6536280225400004</v>
      </c>
      <c r="C12" s="25">
        <v>5.2515395742999997</v>
      </c>
      <c r="D12" s="26">
        <v>112.84828845073123</v>
      </c>
      <c r="E12" s="26">
        <v>0.59791155175999933</v>
      </c>
      <c r="F12" s="26">
        <v>0.50050441139160351</v>
      </c>
      <c r="G12" s="121">
        <v>-3.0493749837806616E-2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0" t="s">
        <v>18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2" t="s">
        <v>19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0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20.301060556580001</v>
      </c>
      <c r="C20" s="45">
        <v>23.641796974489999</v>
      </c>
      <c r="D20" s="44">
        <v>116.45596991644456</v>
      </c>
      <c r="E20" s="117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0">
        <v>3.0961667035330098E-2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19">
        <v>4.0300558991998692E-2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19">
        <v>-4.8394014927461981E-2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3.54152844564</v>
      </c>
      <c r="C30" s="61">
        <v>3.8092642485100003</v>
      </c>
      <c r="D30" s="62">
        <v>107.55989418070639</v>
      </c>
      <c r="E30" s="118">
        <v>0.26773580287000032</v>
      </c>
      <c r="F30" s="62">
        <v>0.37625627456634747</v>
      </c>
      <c r="G30" s="119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2.9877920282400003</v>
      </c>
      <c r="C36" s="33">
        <v>2.3013085810799998</v>
      </c>
      <c r="D36" s="32" t="s">
        <v>0</v>
      </c>
      <c r="E36" s="32">
        <v>-0.68648344716000054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7.68489591199</v>
      </c>
      <c r="C37" s="61">
        <v>8.1163969109099998</v>
      </c>
      <c r="D37" s="62" t="s">
        <v>0</v>
      </c>
      <c r="E37" s="62">
        <v>0.43150099891999982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-4.6971038837499997</v>
      </c>
      <c r="C38" s="65">
        <v>-5.81508832983</v>
      </c>
      <c r="D38" s="66" t="s">
        <v>0</v>
      </c>
      <c r="E38" s="66">
        <v>-1.1179844460800004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15.116319811530001</v>
      </c>
      <c r="C39" s="33">
        <v>-34.535947002530001</v>
      </c>
      <c r="D39" s="32" t="s">
        <v>0</v>
      </c>
      <c r="E39" s="32">
        <v>-49.652266814059999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387.72294076877</v>
      </c>
      <c r="C40" s="69">
        <v>313.24602859138002</v>
      </c>
      <c r="D40" s="70" t="s">
        <v>0</v>
      </c>
      <c r="E40" s="70">
        <v>-74.476912177389977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211.50738362019001</v>
      </c>
      <c r="C41" s="74">
        <v>244.53927497357998</v>
      </c>
      <c r="D41" s="75" t="s">
        <v>0</v>
      </c>
      <c r="E41" s="75">
        <v>33.031891353389966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176.21555714857999</v>
      </c>
      <c r="C42" s="78">
        <v>68.706753617800004</v>
      </c>
      <c r="D42" s="79" t="s">
        <v>0</v>
      </c>
      <c r="E42" s="79">
        <v>-107.50880353077999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-275.99595381859996</v>
      </c>
      <c r="C43" s="69">
        <v>-287.08641217971996</v>
      </c>
      <c r="D43" s="70" t="s">
        <v>0</v>
      </c>
      <c r="E43" s="70">
        <v>-11.09045836112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-188.41158518670002</v>
      </c>
      <c r="C44" s="74">
        <v>-257.27709858367001</v>
      </c>
      <c r="D44" s="75" t="s">
        <v>0</v>
      </c>
      <c r="E44" s="75">
        <v>-68.865513396969988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-87.584368631899991</v>
      </c>
      <c r="C45" s="82">
        <v>-29.80931359605</v>
      </c>
      <c r="D45" s="83" t="s">
        <v>0</v>
      </c>
      <c r="E45" s="83">
        <v>57.775055035849988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6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75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25.5" x14ac:dyDescent="0.2">
      <c r="A7" s="98" t="s">
        <v>12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8" t="s">
        <v>13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99" t="s">
        <v>14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15" t="s">
        <v>15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45" x14ac:dyDescent="0.2">
      <c r="A11" s="100" t="s">
        <v>16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5.3457619375299998</v>
      </c>
      <c r="C12" s="25">
        <v>6.1930757448199998</v>
      </c>
      <c r="D12" s="26">
        <v>115.85019716911486</v>
      </c>
      <c r="E12" s="26">
        <v>0.84731380728999994</v>
      </c>
      <c r="F12" s="26">
        <v>0.52479107895654808</v>
      </c>
      <c r="G12" s="121">
        <v>-2.2416400190897079E-2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0" t="s">
        <v>18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2" t="s">
        <v>19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0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23.161256031680001</v>
      </c>
      <c r="C20" s="45">
        <v>26.615442169049999</v>
      </c>
      <c r="D20" s="44">
        <v>114.91363910767774</v>
      </c>
      <c r="E20" s="117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0">
        <v>6.2040056475258787E-3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19">
        <v>7.0126866919181907E-2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19">
        <v>0.1481082440727004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4.3433139507799998</v>
      </c>
      <c r="C30" s="61">
        <v>4.5575556452299999</v>
      </c>
      <c r="D30" s="62">
        <v>104.93267806283093</v>
      </c>
      <c r="E30" s="118">
        <v>0.21424169445000008</v>
      </c>
      <c r="F30" s="62">
        <v>0.38819026068807655</v>
      </c>
      <c r="G30" s="119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3.7312607062800014</v>
      </c>
      <c r="C36" s="33">
        <v>3.5309056444299998</v>
      </c>
      <c r="D36" s="32" t="s">
        <v>0</v>
      </c>
      <c r="E36" s="32">
        <v>-0.20035506185000163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9.0239828771900008</v>
      </c>
      <c r="C37" s="61">
        <v>9.73328539247</v>
      </c>
      <c r="D37" s="62" t="s">
        <v>0</v>
      </c>
      <c r="E37" s="62">
        <v>0.70930251527999921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-5.2927221709099994</v>
      </c>
      <c r="C38" s="65">
        <v>-6.2023797480400003</v>
      </c>
      <c r="D38" s="66" t="s">
        <v>0</v>
      </c>
      <c r="E38" s="66">
        <v>0.90965757713000084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59.019684398720003</v>
      </c>
      <c r="C39" s="33">
        <v>-2.52015308966</v>
      </c>
      <c r="D39" s="32" t="s">
        <v>0</v>
      </c>
      <c r="E39" s="32">
        <v>-61.539837488380002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417.54052698884004</v>
      </c>
      <c r="C40" s="69">
        <v>374.50078759871997</v>
      </c>
      <c r="D40" s="70" t="s">
        <v>0</v>
      </c>
      <c r="E40" s="70">
        <v>-43.039739390120076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231.14758917207001</v>
      </c>
      <c r="C41" s="74">
        <v>265.85478115872002</v>
      </c>
      <c r="D41" s="75" t="s">
        <v>0</v>
      </c>
      <c r="E41" s="75">
        <v>34.707191986650002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186.39293781677</v>
      </c>
      <c r="C42" s="78">
        <v>108.64600643999999</v>
      </c>
      <c r="D42" s="79" t="s">
        <v>0</v>
      </c>
      <c r="E42" s="79">
        <v>-77.746931376770007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-331.66267241353</v>
      </c>
      <c r="C43" s="69">
        <v>-361.99600223259</v>
      </c>
      <c r="D43" s="70" t="s">
        <v>0</v>
      </c>
      <c r="E43" s="70">
        <v>-30.333329819059998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-196.84802960013002</v>
      </c>
      <c r="C44" s="74">
        <v>-272.76153473812002</v>
      </c>
      <c r="D44" s="75" t="s">
        <v>0</v>
      </c>
      <c r="E44" s="75">
        <v>-75.913505137990001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-134.81464281339998</v>
      </c>
      <c r="C45" s="82">
        <v>-89.234467494469996</v>
      </c>
      <c r="D45" s="83" t="s">
        <v>0</v>
      </c>
      <c r="E45" s="83">
        <v>45.580175318929989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25.5" x14ac:dyDescent="0.2">
      <c r="A7" s="98" t="s">
        <v>12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8" t="s">
        <v>13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99" t="s">
        <v>14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15" t="s">
        <v>15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45" x14ac:dyDescent="0.2">
      <c r="A11" s="100" t="s">
        <v>16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6.0093624810000001</v>
      </c>
      <c r="C12" s="25">
        <v>6.8468586176400006</v>
      </c>
      <c r="D12" s="26">
        <v>113.93652220660577</v>
      </c>
      <c r="E12" s="26">
        <v>0.83749613664000044</v>
      </c>
      <c r="F12" s="26">
        <v>0.52286127681202177</v>
      </c>
      <c r="G12" s="121">
        <v>-3.2132992936447669E-2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0" t="s">
        <v>18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2" t="s">
        <v>19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0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25.86973860374</v>
      </c>
      <c r="C20" s="45">
        <v>29.403316665129999</v>
      </c>
      <c r="D20" s="44">
        <v>113.65911776502892</v>
      </c>
      <c r="E20" s="117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0">
        <v>-1.6446634846488006E-2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19">
        <v>4.4937989259610234E-2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19">
        <v>-0.41261174256294275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4.8761244430200001</v>
      </c>
      <c r="C30" s="61">
        <v>5.6981652044499995</v>
      </c>
      <c r="D30" s="62">
        <v>116.85848609968768</v>
      </c>
      <c r="E30" s="118">
        <v>0.82204076142999938</v>
      </c>
      <c r="F30" s="62">
        <v>0.43427595329935953</v>
      </c>
      <c r="G30" s="119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3.9312080162399994</v>
      </c>
      <c r="C36" s="33">
        <v>3.2667014500599993</v>
      </c>
      <c r="D36" s="32" t="s">
        <v>0</v>
      </c>
      <c r="E36" s="32">
        <v>-0.66450656618000004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10.26420507834</v>
      </c>
      <c r="C37" s="61">
        <v>10.45345693805</v>
      </c>
      <c r="D37" s="62" t="s">
        <v>0</v>
      </c>
      <c r="E37" s="62">
        <v>0.18925185970999969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-6.3329970621000005</v>
      </c>
      <c r="C38" s="65">
        <v>-7.1867554879900002</v>
      </c>
      <c r="D38" s="66" t="s">
        <v>0</v>
      </c>
      <c r="E38" s="66">
        <v>0.85375842588999973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89.437302472390002</v>
      </c>
      <c r="C39" s="33">
        <v>5.8755812166300005</v>
      </c>
      <c r="D39" s="32" t="s">
        <v>0</v>
      </c>
      <c r="E39" s="32">
        <v>-83.561721255760006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439.31066027669999</v>
      </c>
      <c r="C40" s="69">
        <v>418.16018391808001</v>
      </c>
      <c r="D40" s="70" t="s">
        <v>0</v>
      </c>
      <c r="E40" s="70">
        <v>-21.150476358619983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252.20816260250001</v>
      </c>
      <c r="C41" s="74">
        <v>288.65481205309999</v>
      </c>
      <c r="D41" s="75" t="s">
        <v>0</v>
      </c>
      <c r="E41" s="75">
        <v>36.446649450599978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187.10249767420001</v>
      </c>
      <c r="C42" s="78">
        <v>129.50537186497999</v>
      </c>
      <c r="D42" s="79" t="s">
        <v>0</v>
      </c>
      <c r="E42" s="79">
        <v>-57.597125809220017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-338.76435006302</v>
      </c>
      <c r="C43" s="69">
        <v>-396.31741776568998</v>
      </c>
      <c r="D43" s="70" t="s">
        <v>0</v>
      </c>
      <c r="E43" s="70">
        <v>-57.553067702669978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-202.65234393456001</v>
      </c>
      <c r="C44" s="74">
        <v>-301.66377767695002</v>
      </c>
      <c r="D44" s="75" t="s">
        <v>0</v>
      </c>
      <c r="E44" s="75">
        <v>-99.011433742390011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-136.11200612846</v>
      </c>
      <c r="C45" s="82">
        <v>-94.653640088740005</v>
      </c>
      <c r="D45" s="83" t="s">
        <v>0</v>
      </c>
      <c r="E45" s="83">
        <v>41.458366039719991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Q I-III</vt:lpstr>
      <vt:lpstr>J-Oct</vt:lpstr>
      <vt:lpstr>J!Заголовки_для_друку</vt:lpstr>
      <vt:lpstr>'J-Ap'!Заголовки_для_друку</vt:lpstr>
      <vt:lpstr>'J-Aug'!Заголовки_для_друку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'J-Oct'!Заголовки_для_друку</vt:lpstr>
      <vt:lpstr>'Q I-III'!Заголовки_для_друку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'J-F'!Область_друку</vt:lpstr>
      <vt:lpstr>'J-Jl'!Область_друку</vt:lpstr>
      <vt:lpstr>'J-M'!Область_друку</vt:lpstr>
      <vt:lpstr>'J-Oct'!Область_друку</vt:lpstr>
      <vt:lpstr>'Q I-III'!Область_друку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'J-F'!Підвиди</vt:lpstr>
      <vt:lpstr>'J-Jl'!Підвиди</vt:lpstr>
      <vt:lpstr>'J-M'!Підвиди</vt:lpstr>
      <vt:lpstr>'J-Oct'!Підвиди</vt:lpstr>
      <vt:lpstr>'Q I-III'!Підвиди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'J-F'!Підсумок</vt:lpstr>
      <vt:lpstr>'J-Jl'!Підсумок</vt:lpstr>
      <vt:lpstr>'J-M'!Підсумок</vt:lpstr>
      <vt:lpstr>'J-Oct'!Підсумок</vt:lpstr>
      <vt:lpstr>'Q I-III'!Підсумок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2021-11-30T08:30:48Z</dcterms:modified>
</cp:coreProperties>
</file>