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1\11_листопад_2021\"/>
    </mc:Choice>
  </mc:AlternateContent>
  <bookViews>
    <workbookView xWindow="0" yWindow="0" windowWidth="28800" windowHeight="11775" tabRatio="490" activeTab="11"/>
  </bookViews>
  <sheets>
    <sheet name="Table of contnt" sheetId="5" r:id="rId1"/>
    <sheet name="J" sheetId="4" r:id="rId2"/>
    <sheet name="J-F" sheetId="6" r:id="rId3"/>
    <sheet name="Q1" sheetId="7" r:id="rId4"/>
    <sheet name="J-Ap" sheetId="8" r:id="rId5"/>
    <sheet name="J-M" sheetId="9" r:id="rId6"/>
    <sheet name="Q1_2" sheetId="10" r:id="rId7"/>
    <sheet name="J-Jl" sheetId="11" r:id="rId8"/>
    <sheet name="J-Aug" sheetId="12" r:id="rId9"/>
    <sheet name="Q I-III" sheetId="13" r:id="rId10"/>
    <sheet name="J-Oct" sheetId="14" r:id="rId11"/>
    <sheet name="J-Nov" sheetId="15" r:id="rId12"/>
  </sheets>
  <definedNames>
    <definedName name="_xlnm.Print_Titles" localSheetId="1">J!$2:$4</definedName>
    <definedName name="_xlnm.Print_Titles" localSheetId="4">'J-Ap'!$2:$4</definedName>
    <definedName name="_xlnm.Print_Titles" localSheetId="8">'J-Aug'!$2:$3</definedName>
    <definedName name="_xlnm.Print_Titles" localSheetId="2">'J-F'!$2:$4</definedName>
    <definedName name="_xlnm.Print_Titles" localSheetId="7">'J-Jl'!$2:$3</definedName>
    <definedName name="_xlnm.Print_Titles" localSheetId="5">'J-M'!$2:$3</definedName>
    <definedName name="_xlnm.Print_Titles" localSheetId="11">'J-Nov'!$2:$3</definedName>
    <definedName name="_xlnm.Print_Titles" localSheetId="10">'J-Oct'!$2:$3</definedName>
    <definedName name="_xlnm.Print_Titles" localSheetId="9">'Q I-III'!$2:$3</definedName>
    <definedName name="_xlnm.Print_Titles" localSheetId="3">'Q1'!$2:$4</definedName>
    <definedName name="_xlnm.Print_Titles" localSheetId="6">Q1_2!$2:$3</definedName>
    <definedName name="_xlnm.Print_Area" localSheetId="1">J!$A$1:$G$46</definedName>
    <definedName name="_xlnm.Print_Area" localSheetId="4">'J-Ap'!$A$1:$G$46</definedName>
    <definedName name="_xlnm.Print_Area" localSheetId="8">'J-Aug'!$A$1:$G$45</definedName>
    <definedName name="_xlnm.Print_Area" localSheetId="2">'J-F'!$A$1:$G$46</definedName>
    <definedName name="_xlnm.Print_Area" localSheetId="7">'J-Jl'!$A$1:$G$45</definedName>
    <definedName name="_xlnm.Print_Area" localSheetId="5">'J-M'!$A$1:$G$45</definedName>
    <definedName name="_xlnm.Print_Area" localSheetId="11">'J-Nov'!$A$1:$G$45</definedName>
    <definedName name="_xlnm.Print_Area" localSheetId="10">'J-Oct'!$A$1:$G$45</definedName>
    <definedName name="_xlnm.Print_Area" localSheetId="9">'Q I-III'!$A$1:$G$45</definedName>
    <definedName name="_xlnm.Print_Area" localSheetId="3">'Q1'!$A$1:$G$46</definedName>
    <definedName name="_xlnm.Print_Area" localSheetId="6">Q1_2!$A$1:$G$45</definedName>
    <definedName name="_xlnm.Print_Area" localSheetId="0">'Table of contnt'!$A$2:$D$16</definedName>
    <definedName name="ОсновніВиди" localSheetId="1">J!$6:$6,J!$23:$23,J!$26:$26,J!$27:$27,J!$28:$28,J!$29:$29,J!$30:$30,J!$31:$31,J!$32:$32,J!$33:$33,J!$34:$34,J!$35:$35,J!$36:$36,J!#REF!,J!$38:$38,J!$39:$39,J!$41:$41,J!$44:$44,J!#REF!,J!#REF!</definedName>
    <definedName name="ОсновніВиди" localSheetId="4">'J-Ap'!$6:$6,'J-Ap'!$23:$23,'J-Ap'!$26:$26,'J-Ap'!$27:$27,'J-Ap'!$28:$28,'J-Ap'!$29:$29,'J-Ap'!$30:$30,'J-Ap'!$31:$31,'J-Ap'!$32:$32,'J-Ap'!$33:$33,'J-Ap'!$34:$34,'J-Ap'!$35:$35,'J-Ap'!$36:$36,'J-Ap'!#REF!,'J-Ap'!$38:$38,'J-Ap'!$39:$39,'J-Ap'!$41:$41,'J-Ap'!$44:$44,'J-Ap'!#REF!,'J-Ap'!#REF!</definedName>
    <definedName name="ОсновніВиди" localSheetId="8">'J-Aug'!$5:$5,'J-Aug'!$22:$22,'J-Aug'!$25:$25,'J-Aug'!$26:$26,'J-Aug'!$27:$27,'J-Aug'!$28:$28,'J-Aug'!$29:$29,'J-Aug'!$30:$30,'J-Aug'!$31:$31,'J-Aug'!$32:$32,'J-Aug'!$33:$33,'J-Aug'!$34:$34,'J-Aug'!$35:$35,'J-Aug'!#REF!,'J-Aug'!$37:$37,'J-Aug'!$38:$38,'J-Aug'!$40:$40,'J-Aug'!$43:$43,'J-Aug'!#REF!,'J-Aug'!#REF!</definedName>
    <definedName name="ОсновніВиди" localSheetId="2">'J-F'!$6:$6,'J-F'!$23:$23,'J-F'!$26:$26,'J-F'!$27:$27,'J-F'!$28:$28,'J-F'!$29:$29,'J-F'!$30:$30,'J-F'!$31:$31,'J-F'!$32:$32,'J-F'!$33:$33,'J-F'!$34:$34,'J-F'!$35:$35,'J-F'!$36:$36,'J-F'!#REF!,'J-F'!$38:$38,'J-F'!$39:$39,'J-F'!$41:$41,'J-F'!$44:$44,'J-F'!#REF!,'J-F'!#REF!</definedName>
    <definedName name="ОсновніВиди" localSheetId="7">'J-Jl'!$5:$5,'J-Jl'!$22:$22,'J-Jl'!$25:$25,'J-Jl'!$26:$26,'J-Jl'!$27:$27,'J-Jl'!$28:$28,'J-Jl'!$29:$29,'J-Jl'!$30:$30,'J-Jl'!$31:$31,'J-Jl'!$32:$32,'J-Jl'!$33:$33,'J-Jl'!$34:$34,'J-Jl'!$35:$35,'J-Jl'!#REF!,'J-Jl'!$37:$37,'J-Jl'!$38:$38,'J-Jl'!$40:$40,'J-Jl'!$43:$43,'J-Jl'!#REF!,'J-Jl'!#REF!</definedName>
    <definedName name="ОсновніВиди" localSheetId="5">'J-M'!$5:$5,'J-M'!$22:$22,'J-M'!$25:$25,'J-M'!$26:$26,'J-M'!$27:$27,'J-M'!$28:$28,'J-M'!$29:$29,'J-M'!$30:$30,'J-M'!$31:$31,'J-M'!$32:$32,'J-M'!$33:$33,'J-M'!$34:$34,'J-M'!$35:$35,'J-M'!#REF!,'J-M'!$37:$37,'J-M'!$38:$38,'J-M'!$40:$40,'J-M'!$43:$43,'J-M'!#REF!,'J-M'!#REF!</definedName>
    <definedName name="ОсновніВиди" localSheetId="11">'J-Nov'!$5:$5,'J-Nov'!$22:$22,'J-Nov'!$25:$25,'J-Nov'!$26:$26,'J-Nov'!$27:$27,'J-Nov'!$28:$28,'J-Nov'!$29:$29,'J-Nov'!$30:$30,'J-Nov'!$31:$31,'J-Nov'!$32:$32,'J-Nov'!$33:$33,'J-Nov'!$34:$34,'J-Nov'!$35:$35,'J-Nov'!#REF!,'J-Nov'!$37:$37,'J-Nov'!$38:$38,'J-Nov'!$40:$40,'J-Nov'!$43:$43,'J-Nov'!#REF!,'J-Nov'!#REF!</definedName>
    <definedName name="ОсновніВиди" localSheetId="10">'J-Oct'!$5:$5,'J-Oct'!$22:$22,'J-Oct'!$25:$25,'J-Oct'!$26:$26,'J-Oct'!$27:$27,'J-Oct'!$28:$28,'J-Oct'!$29:$29,'J-Oct'!$30:$30,'J-Oct'!$31:$31,'J-Oct'!$32:$32,'J-Oct'!$33:$33,'J-Oct'!$34:$34,'J-Oct'!$35:$35,'J-Oct'!#REF!,'J-Oct'!$37:$37,'J-Oct'!$38:$38,'J-Oct'!$40:$40,'J-Oct'!$43:$43,'J-Oct'!#REF!,'J-Oct'!#REF!</definedName>
    <definedName name="ОсновніВиди" localSheetId="9">'Q I-III'!$5:$5,'Q I-III'!$22:$22,'Q I-III'!$25:$25,'Q I-III'!$26:$26,'Q I-III'!$27:$27,'Q I-III'!$28:$28,'Q I-III'!$29:$29,'Q I-III'!$30:$30,'Q I-III'!$31:$31,'Q I-III'!$32:$32,'Q I-III'!$33:$33,'Q I-III'!$34:$34,'Q I-III'!$35:$35,'Q I-III'!#REF!,'Q I-III'!$37:$37,'Q I-III'!$38:$38,'Q I-III'!$40:$40,'Q I-III'!$43:$43,'Q I-III'!#REF!,'Q I-III'!#REF!</definedName>
    <definedName name="ОсновніВиди" localSheetId="3">'Q1'!$6:$6,'Q1'!$23:$23,'Q1'!$26:$26,'Q1'!$27:$27,'Q1'!$28:$28,'Q1'!$29:$29,'Q1'!$30:$30,'Q1'!$31:$31,'Q1'!$32:$32,'Q1'!$33:$33,'Q1'!$34:$34,'Q1'!$35:$35,'Q1'!$36:$36,'Q1'!#REF!,'Q1'!$38:$38,'Q1'!$39:$39,'Q1'!$41:$41,'Q1'!$44:$44,'Q1'!#REF!,'Q1'!#REF!</definedName>
    <definedName name="ОсновніВиди" localSheetId="6">Q1_2!$5:$5,Q1_2!$22:$22,Q1_2!$25:$25,Q1_2!$26:$26,Q1_2!$27:$27,Q1_2!$28:$28,Q1_2!$29:$29,Q1_2!$30:$30,Q1_2!$31:$31,Q1_2!$32:$32,Q1_2!$33:$33,Q1_2!$34:$34,Q1_2!$35:$35,Q1_2!#REF!,Q1_2!$37:$37,Q1_2!$38:$38,Q1_2!$40:$40,Q1_2!$43:$43,Q1_2!#REF!,Q1_2!#REF!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1">J!$7:$7,J!$8:$8,J!$9:$9,J!$10:$10,J!$14:$14,J!$19:$19,J!$24:$24,J!$42:$42,J!$43:$43,J!$45:$45,J!$46:$46</definedName>
    <definedName name="Підвиди" localSheetId="4">'J-Ap'!$7:$7,'J-Ap'!$8:$8,'J-Ap'!$9:$9,'J-Ap'!$10:$10,'J-Ap'!$14:$14,'J-Ap'!$19:$19,'J-Ap'!$24:$24,'J-Ap'!$42:$42,'J-Ap'!$43:$43,'J-Ap'!$45:$45,'J-Ap'!$46:$46</definedName>
    <definedName name="Підвиди" localSheetId="8">'J-Aug'!$6:$6,'J-Aug'!$7:$7,'J-Aug'!$8:$8,'J-Aug'!$9:$9,'J-Aug'!$13:$13,'J-Aug'!$18:$18,'J-Aug'!$23:$23,'J-Aug'!$41:$41,'J-Aug'!$42:$42,'J-Aug'!$44:$44,'J-Aug'!$45:$45</definedName>
    <definedName name="Підвиди" localSheetId="2">'J-F'!$7:$7,'J-F'!$8:$8,'J-F'!$9:$9,'J-F'!$10:$10,'J-F'!$14:$14,'J-F'!$19:$19,'J-F'!$24:$24,'J-F'!$42:$42,'J-F'!$43:$43,'J-F'!$45:$45,'J-F'!$46:$46</definedName>
    <definedName name="Підвиди" localSheetId="7">'J-Jl'!$6:$6,'J-Jl'!$7:$7,'J-Jl'!$8:$8,'J-Jl'!$9:$9,'J-Jl'!$13:$13,'J-Jl'!$18:$18,'J-Jl'!$23:$23,'J-Jl'!$41:$41,'J-Jl'!$42:$42,'J-Jl'!$44:$44,'J-Jl'!$45:$45</definedName>
    <definedName name="Підвиди" localSheetId="5">'J-M'!$6:$6,'J-M'!$7:$7,'J-M'!$8:$8,'J-M'!$9:$9,'J-M'!$13:$13,'J-M'!$18:$18,'J-M'!$23:$23,'J-M'!$41:$41,'J-M'!$42:$42,'J-M'!$44:$44,'J-M'!$45:$45</definedName>
    <definedName name="Підвиди" localSheetId="11">'J-Nov'!$6:$6,'J-Nov'!$7:$7,'J-Nov'!$8:$8,'J-Nov'!$9:$9,'J-Nov'!$13:$13,'J-Nov'!$18:$18,'J-Nov'!$23:$23,'J-Nov'!$41:$41,'J-Nov'!$42:$42,'J-Nov'!$44:$44,'J-Nov'!$45:$45</definedName>
    <definedName name="Підвиди" localSheetId="10">'J-Oct'!$6:$6,'J-Oct'!$7:$7,'J-Oct'!$8:$8,'J-Oct'!$9:$9,'J-Oct'!$13:$13,'J-Oct'!$18:$18,'J-Oct'!$23:$23,'J-Oct'!$41:$41,'J-Oct'!$42:$42,'J-Oct'!$44:$44,'J-Oct'!$45:$45</definedName>
    <definedName name="Підвиди" localSheetId="9">'Q I-III'!$6:$6,'Q I-III'!$7:$7,'Q I-III'!$8:$8,'Q I-III'!$9:$9,'Q I-III'!$13:$13,'Q I-III'!$18:$18,'Q I-III'!$23:$23,'Q I-III'!$41:$41,'Q I-III'!$42:$42,'Q I-III'!$44:$44,'Q I-III'!$45:$45</definedName>
    <definedName name="Підвиди" localSheetId="3">'Q1'!$7:$7,'Q1'!$8:$8,'Q1'!$9:$9,'Q1'!$10:$10,'Q1'!$14:$14,'Q1'!$19:$19,'Q1'!$24:$24,'Q1'!$42:$42,'Q1'!$43:$43,'Q1'!$45:$45,'Q1'!$46:$46</definedName>
    <definedName name="Підвиди" localSheetId="6">Q1_2!$6:$6,Q1_2!$7:$7,Q1_2!$8:$8,Q1_2!$9:$9,Q1_2!$13:$13,Q1_2!$18:$18,Q1_2!$23:$23,Q1_2!$41:$41,Q1_2!$42:$42,Q1_2!$44:$44,Q1_2!$45:$45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1">J!#REF!,J!#REF!,J!$11:$11,J!$12:$12,J!$15:$15,J!$18:$18</definedName>
    <definedName name="Підвиди2Порядку" localSheetId="4">'J-Ap'!#REF!,'J-Ap'!#REF!,'J-Ap'!$11:$11,'J-Ap'!$12:$12,'J-Ap'!$15:$15,'J-Ap'!$18:$18</definedName>
    <definedName name="Підвиди2Порядку" localSheetId="8">'J-Aug'!#REF!,'J-Aug'!#REF!,'J-Aug'!$10:$10,'J-Aug'!$11:$11,'J-Aug'!$14:$14,'J-Aug'!$17:$17</definedName>
    <definedName name="Підвиди2Порядку" localSheetId="2">'J-F'!#REF!,'J-F'!#REF!,'J-F'!$11:$11,'J-F'!$12:$12,'J-F'!$15:$15,'J-F'!$18:$18</definedName>
    <definedName name="Підвиди2Порядку" localSheetId="7">'J-Jl'!#REF!,'J-Jl'!#REF!,'J-Jl'!$10:$10,'J-Jl'!$11:$11,'J-Jl'!$14:$14,'J-Jl'!$17:$17</definedName>
    <definedName name="Підвиди2Порядку" localSheetId="5">'J-M'!#REF!,'J-M'!#REF!,'J-M'!$10:$10,'J-M'!$11:$11,'J-M'!$14:$14,'J-M'!$17:$17</definedName>
    <definedName name="Підвиди2Порядку" localSheetId="11">'J-Nov'!#REF!,'J-Nov'!#REF!,'J-Nov'!$10:$10,'J-Nov'!$11:$11,'J-Nov'!$14:$14,'J-Nov'!$17:$17</definedName>
    <definedName name="Підвиди2Порядку" localSheetId="10">'J-Oct'!#REF!,'J-Oct'!#REF!,'J-Oct'!$10:$10,'J-Oct'!$11:$11,'J-Oct'!$14:$14,'J-Oct'!$17:$17</definedName>
    <definedName name="Підвиди2Порядку" localSheetId="9">'Q I-III'!#REF!,'Q I-III'!#REF!,'Q I-III'!$10:$10,'Q I-III'!$11:$11,'Q I-III'!$14:$14,'Q I-III'!$17:$17</definedName>
    <definedName name="Підвиди2Порядку" localSheetId="3">'Q1'!#REF!,'Q1'!#REF!,'Q1'!$11:$11,'Q1'!$12:$12,'Q1'!$15:$15,'Q1'!$18:$18</definedName>
    <definedName name="Підвиди2Порядку" localSheetId="6">Q1_2!#REF!,Q1_2!#REF!,Q1_2!$10:$10,Q1_2!$11:$11,Q1_2!$14:$14,Q1_2!$17:$17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1">J!#REF!,J!$16:$16,J!$17:$17</definedName>
    <definedName name="Підвиди3Порядку" localSheetId="4">'J-Ap'!#REF!,'J-Ap'!$16:$16,'J-Ap'!$17:$17</definedName>
    <definedName name="Підвиди3Порядку" localSheetId="8">'J-Aug'!#REF!,'J-Aug'!$15:$15,'J-Aug'!$16:$16</definedName>
    <definedName name="Підвиди3Порядку" localSheetId="2">'J-F'!#REF!,'J-F'!$16:$16,'J-F'!$17:$17</definedName>
    <definedName name="Підвиди3Порядку" localSheetId="7">'J-Jl'!#REF!,'J-Jl'!$15:$15,'J-Jl'!$16:$16</definedName>
    <definedName name="Підвиди3Порядку" localSheetId="5">'J-M'!#REF!,'J-M'!$15:$15,'J-M'!$16:$16</definedName>
    <definedName name="Підвиди3Порядку" localSheetId="11">'J-Nov'!#REF!,'J-Nov'!$15:$15,'J-Nov'!$16:$16</definedName>
    <definedName name="Підвиди3Порядку" localSheetId="10">'J-Oct'!#REF!,'J-Oct'!$15:$15,'J-Oct'!$16:$16</definedName>
    <definedName name="Підвиди3Порядку" localSheetId="9">'Q I-III'!#REF!,'Q I-III'!$15:$15,'Q I-III'!$16:$16</definedName>
    <definedName name="Підвиди3Порядку" localSheetId="3">'Q1'!#REF!,'Q1'!$16:$16,'Q1'!$17:$17</definedName>
    <definedName name="Підвиди3Порядку" localSheetId="6">Q1_2!#REF!,Q1_2!$15:$15,Q1_2!$16:$16</definedName>
    <definedName name="Підвиди3Порядку" localSheetId="0">#REF!,#REF!,#REF!</definedName>
    <definedName name="Підвиди3Порядку">#REF!,#REF!,#REF!</definedName>
    <definedName name="Підсумок" localSheetId="1">J!$5:$5,J!$25:$25,J!$37:$37,J!$40:$40</definedName>
    <definedName name="Підсумок" localSheetId="4">'J-Ap'!$5:$5,'J-Ap'!$25:$25,'J-Ap'!$37:$37,'J-Ap'!$40:$40</definedName>
    <definedName name="Підсумок" localSheetId="8">'J-Aug'!$4:$4,'J-Aug'!$24:$24,'J-Aug'!$36:$36,'J-Aug'!$39:$39</definedName>
    <definedName name="Підсумок" localSheetId="2">'J-F'!$5:$5,'J-F'!$25:$25,'J-F'!$37:$37,'J-F'!$40:$40</definedName>
    <definedName name="Підсумок" localSheetId="7">'J-Jl'!$4:$4,'J-Jl'!$24:$24,'J-Jl'!$36:$36,'J-Jl'!$39:$39</definedName>
    <definedName name="Підсумок" localSheetId="5">'J-M'!$4:$4,'J-M'!$24:$24,'J-M'!$36:$36,'J-M'!$39:$39</definedName>
    <definedName name="Підсумок" localSheetId="11">'J-Nov'!$4:$4,'J-Nov'!$24:$24,'J-Nov'!$36:$36,'J-Nov'!$39:$39</definedName>
    <definedName name="Підсумок" localSheetId="10">'J-Oct'!$4:$4,'J-Oct'!$24:$24,'J-Oct'!$36:$36,'J-Oct'!$39:$39</definedName>
    <definedName name="Підсумок" localSheetId="9">'Q I-III'!$4:$4,'Q I-III'!$24:$24,'Q I-III'!$36:$36,'Q I-III'!$39:$39</definedName>
    <definedName name="Підсумок" localSheetId="3">'Q1'!$5:$5,'Q1'!$25:$25,'Q1'!$37:$37,'Q1'!$40:$40</definedName>
    <definedName name="Підсумок" localSheetId="6">Q1_2!$4:$4,Q1_2!$24:$24,Q1_2!$36:$36,Q1_2!$39:$39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<sst xmlns="http://schemas.openxmlformats.org/spreadsheetml/2006/main" count="936" uniqueCount="81">
  <si>
    <t>-</t>
  </si>
  <si>
    <t>%</t>
  </si>
  <si>
    <t xml:space="preserve"> </t>
  </si>
  <si>
    <t>on the official website</t>
  </si>
  <si>
    <t>JANUARY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</si>
  <si>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</si>
  <si>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</si>
  <si>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</si>
  <si>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</si>
  <si>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</si>
  <si>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</si>
  <si>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</si>
  <si>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</si>
  <si>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</si>
  <si>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</si>
  <si>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</si>
  <si>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</si>
  <si>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</si>
  <si>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</si>
  <si>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</si>
  <si>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</si>
  <si>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</si>
  <si>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</si>
  <si>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</si>
  <si>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</si>
  <si>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</si>
  <si>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general state functions (not including debt re-payment)</t>
  </si>
  <si>
    <t xml:space="preserve">public debt re-payment                                                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</si>
  <si>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</si>
  <si>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</si>
  <si>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</si>
  <si>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</si>
  <si>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</si>
  <si>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</si>
  <si>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</si>
  <si>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</si>
  <si>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</si>
  <si>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</si>
  <si>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</si>
  <si>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</si>
  <si>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</si>
  <si>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</si>
  <si>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</si>
  <si>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</si>
  <si>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</si>
  <si>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</si>
  <si>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</si>
  <si>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land tax, landlease fee </t>
  </si>
  <si>
    <t xml:space="preserve">   single tax</t>
  </si>
  <si>
    <t>Local taxes, including:</t>
  </si>
  <si>
    <t>Consolidated Budget data for the respective period of 2020-2021</t>
  </si>
  <si>
    <t>January 2020-2021</t>
  </si>
  <si>
    <t>Consolidated budget figures for January 2020-2021</t>
  </si>
  <si>
    <r>
      <t>2020,</t>
    </r>
    <r>
      <rPr>
        <sz val="14"/>
        <rFont val="Bahnschrift SemiLight"/>
        <family val="2"/>
      </rPr>
      <t xml:space="preserve"> UAH bn</t>
    </r>
  </si>
  <si>
    <t>2021, UAH bn</t>
  </si>
  <si>
    <t>2021
%</t>
  </si>
  <si>
    <t>JANUARY-FABRUARY</t>
  </si>
  <si>
    <t>Consolidated budget figures for January-Fabruary 2020-2021</t>
  </si>
  <si>
    <t>January-Fabruary 2020-2021</t>
  </si>
  <si>
    <t>change vs 2020, p.p.</t>
  </si>
  <si>
    <t>Consolidated budget figures for January-April 2020-2021</t>
  </si>
  <si>
    <t>January-April 2020-2021</t>
  </si>
  <si>
    <t>JANUARY-APRIL</t>
  </si>
  <si>
    <t xml:space="preserve"> I quarter 2020-2021</t>
  </si>
  <si>
    <t>Consolidated budget figures for I quarter 2020-2021</t>
  </si>
  <si>
    <t xml:space="preserve"> I quarter</t>
  </si>
  <si>
    <t>Consolidated budget figures for January-May 2020-2021</t>
  </si>
  <si>
    <t>January-May 2020-2021</t>
  </si>
  <si>
    <t>Consolidated budget figures for January-July 2020-2021</t>
  </si>
  <si>
    <t>January-July 2020-2021</t>
  </si>
  <si>
    <t>Consolidated budget figures for I-II quarters 2020-2021</t>
  </si>
  <si>
    <t>I-II quarters 2020-2021</t>
  </si>
  <si>
    <t>Consolidated budget figures for January-August 2020-2021</t>
  </si>
  <si>
    <t>January-August 2020-2021</t>
  </si>
  <si>
    <t xml:space="preserve"> I-III quarters 2020-2021</t>
  </si>
  <si>
    <t>Consolidated budget figures for Quarters I-III 2020-2021</t>
  </si>
  <si>
    <t>Consolidated budget figures for January-October 2020-2021</t>
  </si>
  <si>
    <t>January-October 2020-2021</t>
  </si>
  <si>
    <t xml:space="preserve">The State Treasury Office publishes the official budget reporting forms for the respective period </t>
  </si>
  <si>
    <t>Consolidated budget figures for January-November 2020-2021</t>
  </si>
  <si>
    <t>January-November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</si>
</sst>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3" applyNumberFormat="0" applyFill="0" applyAlignment="0" applyProtection="0"/>
    <xf numFmtId="0" fontId="35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40" fillId="0" borderId="0" xfId="0" applyFont="1" applyBorder="1" applyAlignment="1">
      <alignment horizontal="center" vertical="center"/>
    </xf>
    <xf numFmtId="0" fontId="0" fillId="0" borderId="0" xfId="0" applyBorder="1"/>
    <xf numFmtId="0" fontId="28" fillId="26" borderId="41" xfId="37" applyFont="1" applyBorder="1" applyAlignment="1">
      <alignment vertical="center" wrapText="1"/>
    </xf>
    <xf numFmtId="0" fontId="24" fillId="24" borderId="36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36" xfId="0" applyFont="1" applyFill="1" applyBorder="1" applyAlignment="1">
      <alignment horizontal="left" vertical="center" wrapText="1" indent="2"/>
    </xf>
    <xf numFmtId="0" fontId="18" fillId="0" borderId="40" xfId="0" applyFont="1" applyFill="1" applyBorder="1" applyAlignment="1">
      <alignment horizontal="left" vertical="center" wrapText="1" indent="3"/>
    </xf>
    <xf numFmtId="0" fontId="18" fillId="0" borderId="42" xfId="0" applyFont="1" applyFill="1" applyBorder="1" applyAlignment="1">
      <alignment horizontal="left" vertical="center" wrapText="1" indent="3"/>
    </xf>
    <xf numFmtId="0" fontId="20" fillId="0" borderId="40" xfId="0" applyFont="1" applyFill="1" applyBorder="1" applyAlignment="1">
      <alignment horizontal="left" vertical="center" wrapText="1" indent="4"/>
    </xf>
    <xf numFmtId="0" fontId="20" fillId="0" borderId="40" xfId="0" applyFont="1" applyFill="1" applyBorder="1" applyAlignment="1">
      <alignment horizontal="left" vertical="center" wrapText="1" indent="3"/>
    </xf>
    <xf numFmtId="0" fontId="24" fillId="0" borderId="36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/>
    </xf>
    <xf numFmtId="0" fontId="27" fillId="26" borderId="41" xfId="37" applyFont="1" applyBorder="1" applyAlignment="1">
      <alignment vertical="center" wrapText="1"/>
    </xf>
    <xf numFmtId="0" fontId="26" fillId="0" borderId="43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36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 indent="2"/>
    </xf>
    <xf numFmtId="0" fontId="18" fillId="0" borderId="42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18" fillId="24" borderId="40" xfId="0" applyFont="1" applyFill="1" applyBorder="1" applyAlignment="1">
      <alignment horizontal="left" vertical="center" wrapText="1" indent="3"/>
    </xf>
    <xf numFmtId="0" fontId="20" fillId="0" borderId="43" xfId="0" applyFont="1" applyFill="1" applyBorder="1" applyAlignment="1">
      <alignment horizontal="left" vertical="center" wrapText="1" indent="2"/>
    </xf>
    <xf numFmtId="2" fontId="26" fillId="0" borderId="6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/>
    </xf>
    <xf numFmtId="2" fontId="26" fillId="0" borderId="9" xfId="0" applyNumberFormat="1" applyFont="1" applyFill="1" applyBorder="1" applyAlignment="1">
      <alignment horizontal="center" vertical="center"/>
    </xf>
    <xf numFmtId="2" fontId="26" fillId="0" borderId="9" xfId="0" applyNumberFormat="1" applyFont="1" applyFill="1" applyBorder="1" applyAlignment="1">
      <alignment horizontal="center" vertical="center" wrapText="1"/>
    </xf>
    <xf numFmtId="2" fontId="18" fillId="0" borderId="13" xfId="0" applyNumberFormat="1" applyFont="1" applyFill="1" applyBorder="1" applyAlignment="1">
      <alignment horizontal="center" vertical="center" wrapText="1"/>
    </xf>
    <xf numFmtId="0" fontId="43" fillId="0" borderId="0" xfId="40" applyFont="1" applyBorder="1" applyAlignment="1">
      <alignment horizontal="left" vertical="center" indent="1"/>
    </xf>
    <xf numFmtId="0" fontId="43" fillId="0" borderId="38" xfId="40" applyFont="1" applyBorder="1" applyAlignment="1">
      <alignment horizontal="left" vertical="center" indent="1"/>
    </xf>
    <xf numFmtId="0" fontId="36" fillId="0" borderId="0" xfId="39" applyFont="1" applyAlignment="1">
      <alignment horizontal="center" vertical="center" wrapText="1"/>
    </xf>
    <xf numFmtId="0" fontId="38" fillId="0" borderId="34" xfId="38" applyFont="1" applyBorder="1" applyAlignment="1">
      <alignment horizontal="center" vertical="center" wrapText="1"/>
    </xf>
    <xf numFmtId="0" fontId="45" fillId="0" borderId="35" xfId="38" applyFont="1" applyBorder="1" applyAlignment="1">
      <alignment horizontal="center" vertical="center" wrapText="1"/>
    </xf>
    <xf numFmtId="0" fontId="41" fillId="0" borderId="0" xfId="0" applyFont="1" applyBorder="1" applyAlignment="1">
      <alignment horizontal="justify" vertical="center" wrapText="1"/>
    </xf>
    <xf numFmtId="0" fontId="39" fillId="0" borderId="0" xfId="40" applyBorder="1" applyAlignment="1">
      <alignment horizontal="left" vertical="center" wrapText="1"/>
    </xf>
    <xf numFmtId="0" fontId="42" fillId="0" borderId="0" xfId="4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44" fillId="0" borderId="39" xfId="36" applyFont="1" applyBorder="1" applyAlignment="1">
      <alignment horizontal="center" vertical="center" wrapText="1"/>
    </xf>
    <xf numFmtId="0" fontId="44" fillId="0" borderId="40" xfId="36" applyFont="1" applyBorder="1" applyAlignment="1">
      <alignment horizontal="center" vertical="center" wrapText="1"/>
    </xf>
    <xf numFmtId="0" fontId="44" fillId="0" borderId="37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  <xf numFmtId="0" fontId="26" fillId="0" borderId="45" xfId="36" applyFont="1" applyBorder="1" applyAlignment="1">
      <alignment horizontal="center" vertical="center" wrapText="1"/>
    </xf>
    <xf numFmtId="0" fontId="22" fillId="0" borderId="46" xfId="36" applyFont="1" applyBorder="1" applyAlignment="1">
      <alignment horizontal="center" vertical="center" wrapText="1"/>
    </xf>
    <xf numFmtId="3" fontId="26" fillId="0" borderId="46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0"/>
  <sheetViews>
    <sheetView showGridLines="0" view="pageBreakPreview" topLeftCell="A10" zoomScale="110" zoomScaleNormal="110" zoomScaleSheetLayoutView="110" workbookViewId="0">
      <selection activeCell="B15" sqref="B15:D15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4" t="s">
        <v>50</v>
      </c>
      <c r="B2" s="124"/>
      <c r="C2" s="124"/>
      <c r="D2" s="124"/>
      <c r="E2" s="92"/>
      <c r="F2" s="92"/>
      <c r="G2" s="92"/>
    </row>
    <row r="3" spans="1:7" ht="57.75" customHeight="1" x14ac:dyDescent="0.35">
      <c r="A3" s="125" t="s">
        <v>78</v>
      </c>
      <c r="B3" s="125"/>
      <c r="C3" s="125"/>
      <c r="D3" s="125"/>
      <c r="E3" s="92"/>
      <c r="F3" s="92"/>
      <c r="G3" s="92"/>
    </row>
    <row r="4" spans="1:7" ht="22.5" customHeight="1" x14ac:dyDescent="0.35">
      <c r="A4" s="126" t="s">
        <v>3</v>
      </c>
      <c r="B4" s="126"/>
      <c r="C4" s="126"/>
      <c r="D4" s="126"/>
      <c r="E4" s="92"/>
      <c r="F4" s="92"/>
      <c r="G4" s="92"/>
    </row>
    <row r="5" spans="1:7" ht="41.25" customHeight="1" x14ac:dyDescent="0.2">
      <c r="A5" s="93">
        <v>1</v>
      </c>
      <c r="B5" s="122" t="s">
        <v>51</v>
      </c>
      <c r="C5" s="122"/>
      <c r="D5" s="123"/>
    </row>
    <row r="6" spans="1:7" ht="37.5" customHeight="1" x14ac:dyDescent="0.2">
      <c r="A6" s="93">
        <v>2</v>
      </c>
      <c r="B6" s="122" t="s">
        <v>58</v>
      </c>
      <c r="C6" s="122"/>
      <c r="D6" s="123"/>
      <c r="E6" s="94"/>
      <c r="F6" s="94" t="s">
        <v>2</v>
      </c>
    </row>
    <row r="7" spans="1:7" ht="37.5" customHeight="1" x14ac:dyDescent="0.2">
      <c r="A7" s="93">
        <v>3</v>
      </c>
      <c r="B7" s="122" t="s">
        <v>63</v>
      </c>
      <c r="C7" s="122"/>
      <c r="D7" s="123"/>
      <c r="E7" s="94"/>
      <c r="F7" s="94"/>
    </row>
    <row r="8" spans="1:7" ht="38.25" customHeight="1" x14ac:dyDescent="0.2">
      <c r="A8" s="93">
        <v>4</v>
      </c>
      <c r="B8" s="122" t="s">
        <v>61</v>
      </c>
      <c r="C8" s="122"/>
      <c r="D8" s="123"/>
      <c r="E8" s="94"/>
      <c r="F8" s="94"/>
    </row>
    <row r="9" spans="1:7" ht="39.75" customHeight="1" x14ac:dyDescent="0.2">
      <c r="A9" s="93">
        <v>5</v>
      </c>
      <c r="B9" s="122" t="s">
        <v>67</v>
      </c>
      <c r="C9" s="122"/>
      <c r="D9" s="123"/>
      <c r="E9" s="94"/>
      <c r="F9" s="94"/>
    </row>
    <row r="10" spans="1:7" ht="36.75" customHeight="1" x14ac:dyDescent="0.2">
      <c r="A10" s="93">
        <v>6</v>
      </c>
      <c r="B10" s="122" t="s">
        <v>71</v>
      </c>
      <c r="C10" s="122"/>
      <c r="D10" s="123"/>
      <c r="E10" s="94"/>
      <c r="F10" s="94"/>
    </row>
    <row r="11" spans="1:7" ht="36" customHeight="1" x14ac:dyDescent="0.2">
      <c r="A11" s="93">
        <v>7</v>
      </c>
      <c r="B11" s="122" t="s">
        <v>69</v>
      </c>
      <c r="C11" s="122"/>
      <c r="D11" s="123"/>
      <c r="E11" s="94"/>
      <c r="F11" s="94"/>
    </row>
    <row r="12" spans="1:7" ht="36" customHeight="1" x14ac:dyDescent="0.2">
      <c r="A12" s="93">
        <v>8</v>
      </c>
      <c r="B12" s="122" t="s">
        <v>73</v>
      </c>
      <c r="C12" s="122"/>
      <c r="D12" s="123"/>
      <c r="E12" s="94"/>
      <c r="F12" s="94"/>
    </row>
    <row r="13" spans="1:7" ht="36" customHeight="1" x14ac:dyDescent="0.2">
      <c r="A13" s="93">
        <v>9</v>
      </c>
      <c r="B13" s="122" t="s">
        <v>74</v>
      </c>
      <c r="C13" s="122"/>
      <c r="D13" s="123"/>
      <c r="E13" s="94"/>
      <c r="F13" s="94"/>
    </row>
    <row r="14" spans="1:7" ht="36" customHeight="1" x14ac:dyDescent="0.2">
      <c r="A14" s="93">
        <v>10</v>
      </c>
      <c r="B14" s="122" t="s">
        <v>77</v>
      </c>
      <c r="C14" s="122"/>
      <c r="D14" s="123"/>
      <c r="E14" s="94"/>
      <c r="F14" s="94"/>
    </row>
    <row r="15" spans="1:7" ht="36.75" customHeight="1" x14ac:dyDescent="0.2">
      <c r="A15" s="93">
        <v>11</v>
      </c>
      <c r="B15" s="122" t="s">
        <v>80</v>
      </c>
      <c r="C15" s="122"/>
      <c r="D15" s="123"/>
      <c r="E15" s="94"/>
      <c r="F15" s="94"/>
    </row>
    <row r="16" spans="1:7" ht="36.75" customHeight="1" x14ac:dyDescent="0.2">
      <c r="A16" s="93">
        <v>12</v>
      </c>
      <c r="B16" s="122"/>
      <c r="C16" s="122"/>
      <c r="D16" s="123"/>
      <c r="E16" s="94"/>
      <c r="F16" s="94"/>
    </row>
    <row r="17" spans="1:6" ht="58.5" customHeight="1" x14ac:dyDescent="0.2">
      <c r="A17" s="127"/>
      <c r="B17" s="127"/>
      <c r="C17" s="127"/>
      <c r="D17" s="127"/>
      <c r="E17" s="94"/>
      <c r="F17" s="94"/>
    </row>
    <row r="18" spans="1:6" ht="34.5" customHeight="1" x14ac:dyDescent="0.2">
      <c r="A18" s="128"/>
      <c r="B18" s="129"/>
      <c r="C18" s="129"/>
      <c r="D18" s="129"/>
      <c r="E18" s="94"/>
      <c r="F18" s="94"/>
    </row>
    <row r="19" spans="1:6" x14ac:dyDescent="0.2">
      <c r="A19" s="94"/>
      <c r="B19" s="94"/>
      <c r="C19" s="94"/>
      <c r="D19" s="94"/>
      <c r="E19" s="94"/>
      <c r="F19" s="94"/>
    </row>
    <row r="20" spans="1:6" x14ac:dyDescent="0.2">
      <c r="A20" s="94"/>
      <c r="B20" s="94"/>
      <c r="C20" s="94"/>
      <c r="D20" s="94"/>
      <c r="E20" s="94"/>
      <c r="F20" s="94"/>
    </row>
  </sheetData>
  <mergeCells count="17"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J!A1" display="January 2017-2018"/>
    <hyperlink ref="B6:D6" location="'J-F'!A1" display="January-Fabruary 2020-2021"/>
    <hyperlink ref="B7:D7" location="'Q1'!Область_друку" display=" I quarter 2020-2021"/>
    <hyperlink ref="B8:D8" location="'J-M'!A1" display="January-March 2020-2021"/>
    <hyperlink ref="B9:D9" location="'J-M'!A1" display="January-April 2020-2022"/>
    <hyperlink ref="B10:D10" location="Q1_2!Заголовки_для_друку" display="I-II quarters 2020-2021"/>
    <hyperlink ref="B11:D11" location="'J-Jl'!Заголовки_для_друку" display="January-July 2020-2021"/>
    <hyperlink ref="B12:D12" location="'J-Aug'!A1" display="January-August 2020-2021"/>
    <hyperlink ref="B13:D13" location="'Q I-III'!Підсумок" display=" I-III quarters 2020-2021"/>
    <hyperlink ref="B14:D14" location="'J-Oct'!Підсумок" display="January-October 2020-2021"/>
    <hyperlink ref="B15:D15" location="'J-Nov'!A1" display="January-November 2020-2021"/>
  </hyperlinks>
  <pageMargins left="0.7" right="0.7" top="0.75" bottom="0.75" header="0.3" footer="0.3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26" activePane="bottomLeft" state="frozen"/>
      <selection pane="bottomLeft" activeCell="A39" activeCellId="3" sqref="A4:XFD4 A24:XFD24 A36:XFD36 A39:XFD39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7.42578125" style="1" customWidth="1"/>
    <col min="4" max="4" width="14.85546875" style="2" customWidth="1"/>
    <col min="5" max="5" width="13.28515625" style="2" customWidth="1"/>
    <col min="6" max="6" width="14.57031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75</v>
      </c>
      <c r="B1" s="130"/>
      <c r="C1" s="130"/>
      <c r="D1" s="130"/>
      <c r="E1" s="130"/>
      <c r="F1" s="130"/>
      <c r="G1" s="130"/>
    </row>
    <row r="2" spans="1:14" s="3" customFormat="1" ht="27" customHeight="1" x14ac:dyDescent="0.2">
      <c r="A2" s="131"/>
      <c r="B2" s="144" t="s">
        <v>53</v>
      </c>
      <c r="C2" s="145" t="s">
        <v>54</v>
      </c>
      <c r="D2" s="146" t="s">
        <v>6</v>
      </c>
      <c r="E2" s="146"/>
      <c r="F2" s="142" t="s">
        <v>8</v>
      </c>
      <c r="G2" s="143"/>
    </row>
    <row r="3" spans="1:14" s="3" customFormat="1" ht="66.75" customHeight="1" thickBot="1" x14ac:dyDescent="0.25">
      <c r="A3" s="133"/>
      <c r="B3" s="138"/>
      <c r="C3" s="140"/>
      <c r="D3" s="30" t="s">
        <v>1</v>
      </c>
      <c r="E3" s="30" t="s">
        <v>7</v>
      </c>
      <c r="F3" s="114" t="s">
        <v>55</v>
      </c>
      <c r="G3" s="31" t="s">
        <v>59</v>
      </c>
    </row>
    <row r="4" spans="1:14" s="5" customFormat="1" ht="30" x14ac:dyDescent="0.2">
      <c r="A4" s="95" t="s">
        <v>9</v>
      </c>
      <c r="B4" s="89">
        <v>976.91682611114004</v>
      </c>
      <c r="C4" s="86">
        <v>1180.1030911451101</v>
      </c>
      <c r="D4" s="87">
        <v>120.79872713860436</v>
      </c>
      <c r="E4" s="87">
        <v>203.18626503397002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10</v>
      </c>
      <c r="B5" s="53">
        <v>778.42729518482997</v>
      </c>
      <c r="C5" s="38">
        <v>1017.70659072384</v>
      </c>
      <c r="D5" s="39">
        <v>130.73881106419779</v>
      </c>
      <c r="E5" s="39">
        <v>239.27929553901004</v>
      </c>
      <c r="F5" s="39">
        <v>86.238786963629678</v>
      </c>
      <c r="G5" s="40">
        <v>6.5567429677704752</v>
      </c>
      <c r="H5" s="20"/>
      <c r="I5" s="20"/>
      <c r="K5" s="20"/>
      <c r="L5" s="20"/>
      <c r="N5" s="20"/>
    </row>
    <row r="6" spans="1:14" s="6" customFormat="1" ht="25.5" x14ac:dyDescent="0.2">
      <c r="A6" s="97" t="s">
        <v>11</v>
      </c>
      <c r="B6" s="52">
        <v>209.73344267614002</v>
      </c>
      <c r="C6" s="41">
        <v>248.50604578080998</v>
      </c>
      <c r="D6" s="42">
        <v>118.48660976997394</v>
      </c>
      <c r="E6" s="42">
        <v>38.772603104669969</v>
      </c>
      <c r="F6" s="42">
        <v>21.057994648558438</v>
      </c>
      <c r="G6" s="43">
        <v>-0.41092031639677273</v>
      </c>
      <c r="H6" s="4"/>
      <c r="I6" s="4"/>
    </row>
    <row r="7" spans="1:14" s="6" customFormat="1" ht="25.5" x14ac:dyDescent="0.2">
      <c r="A7" s="98" t="s">
        <v>12</v>
      </c>
      <c r="B7" s="47">
        <v>81.189720516609995</v>
      </c>
      <c r="C7" s="45">
        <v>119.47550683571001</v>
      </c>
      <c r="D7" s="44">
        <v>147.1559528416746</v>
      </c>
      <c r="E7" s="44">
        <v>38.285786319100012</v>
      </c>
      <c r="F7" s="44">
        <v>10.124158451256767</v>
      </c>
      <c r="G7" s="46">
        <v>1.8133464817459295</v>
      </c>
      <c r="H7" s="4"/>
      <c r="I7" s="4"/>
    </row>
    <row r="8" spans="1:14" s="6" customFormat="1" ht="51" x14ac:dyDescent="0.2">
      <c r="A8" s="98" t="s">
        <v>13</v>
      </c>
      <c r="B8" s="47">
        <v>19.899948636320001</v>
      </c>
      <c r="C8" s="45">
        <v>41.63786669436</v>
      </c>
      <c r="D8" s="44">
        <v>209.2360510838981</v>
      </c>
      <c r="E8" s="44">
        <v>21.737918058039998</v>
      </c>
      <c r="F8" s="44">
        <v>3.528324517306094</v>
      </c>
      <c r="G8" s="46">
        <v>1.4913088672085633</v>
      </c>
      <c r="H8" s="4"/>
      <c r="I8" s="4"/>
    </row>
    <row r="9" spans="1:14" s="6" customFormat="1" ht="25.5" x14ac:dyDescent="0.2">
      <c r="A9" s="99" t="s">
        <v>14</v>
      </c>
      <c r="B9" s="52">
        <v>109.56993527863</v>
      </c>
      <c r="C9" s="41">
        <v>127.80173606046</v>
      </c>
      <c r="D9" s="42">
        <v>116.63941913944514</v>
      </c>
      <c r="E9" s="42">
        <v>18.231800781830003</v>
      </c>
      <c r="F9" s="42">
        <v>10.829709456692289</v>
      </c>
      <c r="G9" s="43">
        <v>-0.38618245447483979</v>
      </c>
      <c r="H9" s="4"/>
      <c r="I9" s="4"/>
    </row>
    <row r="10" spans="1:14" s="6" customFormat="1" ht="45" x14ac:dyDescent="0.2">
      <c r="A10" s="115" t="s">
        <v>15</v>
      </c>
      <c r="B10" s="28">
        <v>58.8616395751</v>
      </c>
      <c r="C10" s="25">
        <v>59.637321385470003</v>
      </c>
      <c r="D10" s="26">
        <v>101.31780530744533</v>
      </c>
      <c r="E10" s="26">
        <v>0.77568181037000272</v>
      </c>
      <c r="F10" s="26">
        <v>5.0535687799615099</v>
      </c>
      <c r="G10" s="27">
        <v>-0.97167697298691369</v>
      </c>
      <c r="H10" s="4"/>
      <c r="I10" s="4"/>
    </row>
    <row r="11" spans="1:14" s="6" customFormat="1" ht="45" x14ac:dyDescent="0.2">
      <c r="A11" s="100" t="s">
        <v>16</v>
      </c>
      <c r="B11" s="28">
        <v>45.362533765999999</v>
      </c>
      <c r="C11" s="25">
        <v>61.971338930169999</v>
      </c>
      <c r="D11" s="26">
        <v>136.61348647287994</v>
      </c>
      <c r="E11" s="26">
        <v>16.608805164170001</v>
      </c>
      <c r="F11" s="26">
        <v>5.2513495977742304</v>
      </c>
      <c r="G11" s="27">
        <v>0.60791091870297009</v>
      </c>
      <c r="H11" s="4"/>
      <c r="I11" s="4"/>
      <c r="J11" s="8"/>
    </row>
    <row r="12" spans="1:14" s="6" customFormat="1" ht="45" x14ac:dyDescent="0.2">
      <c r="A12" s="100" t="s">
        <v>46</v>
      </c>
      <c r="B12" s="28">
        <v>5.3457619375299998</v>
      </c>
      <c r="C12" s="25">
        <v>6.1930757448199998</v>
      </c>
      <c r="D12" s="26">
        <v>115.85019716911486</v>
      </c>
      <c r="E12" s="26">
        <v>0.84731380728999994</v>
      </c>
      <c r="F12" s="26">
        <v>0.52479107895654808</v>
      </c>
      <c r="G12" s="121">
        <v>-2.2416400190897079E-2</v>
      </c>
      <c r="H12" s="4"/>
      <c r="I12" s="4"/>
      <c r="J12" s="8"/>
    </row>
    <row r="13" spans="1:14" s="6" customFormat="1" ht="25.5" x14ac:dyDescent="0.2">
      <c r="A13" s="99" t="s">
        <v>17</v>
      </c>
      <c r="B13" s="49">
        <v>273.76728243861999</v>
      </c>
      <c r="C13" s="51">
        <v>377.93255504302999</v>
      </c>
      <c r="D13" s="48">
        <v>138.04883902727286</v>
      </c>
      <c r="E13" s="48">
        <v>104.16527260441001</v>
      </c>
      <c r="F13" s="48">
        <v>32.02538472094875</v>
      </c>
      <c r="G13" s="50">
        <v>4.0017828009758283</v>
      </c>
      <c r="H13" s="4"/>
      <c r="I13" s="4"/>
    </row>
    <row r="14" spans="1:14" s="6" customFormat="1" ht="67.5" x14ac:dyDescent="0.2">
      <c r="A14" s="100" t="s">
        <v>18</v>
      </c>
      <c r="B14" s="28">
        <v>85.013947196149999</v>
      </c>
      <c r="C14" s="25">
        <v>113.7812052945</v>
      </c>
      <c r="D14" s="26">
        <v>133.83828071407649</v>
      </c>
      <c r="E14" s="26">
        <v>28.767258098349998</v>
      </c>
      <c r="F14" s="26">
        <v>9.6416326800815924</v>
      </c>
      <c r="G14" s="27">
        <v>0.93936193155030523</v>
      </c>
      <c r="H14" s="4"/>
      <c r="I14" s="4"/>
    </row>
    <row r="15" spans="1:14" s="6" customFormat="1" ht="39" x14ac:dyDescent="0.2">
      <c r="A15" s="102" t="s">
        <v>19</v>
      </c>
      <c r="B15" s="29">
        <v>189.27641898440999</v>
      </c>
      <c r="C15" s="22">
        <v>224.80732727508001</v>
      </c>
      <c r="D15" s="23">
        <v>118.77196772916365</v>
      </c>
      <c r="E15" s="23">
        <v>35.530908290670027</v>
      </c>
      <c r="F15" s="23">
        <v>19.049804119819633</v>
      </c>
      <c r="G15" s="24">
        <v>-0.32507139930431705</v>
      </c>
      <c r="H15" s="4"/>
      <c r="I15" s="4"/>
      <c r="J15" s="16"/>
      <c r="K15" s="16"/>
    </row>
    <row r="16" spans="1:14" s="6" customFormat="1" ht="19.5" x14ac:dyDescent="0.2">
      <c r="A16" s="103" t="s">
        <v>20</v>
      </c>
      <c r="B16" s="29">
        <v>-104.26247178826</v>
      </c>
      <c r="C16" s="22">
        <v>-111.02612198058</v>
      </c>
      <c r="D16" s="23">
        <v>106.48713777480346</v>
      </c>
      <c r="E16" s="23">
        <v>6.7636501923200001</v>
      </c>
      <c r="F16" s="23">
        <v>-9.4081714397380392</v>
      </c>
      <c r="G16" s="24">
        <v>1.2644333308546276</v>
      </c>
      <c r="H16" s="4"/>
      <c r="I16" s="4"/>
      <c r="J16" s="17"/>
      <c r="K16" s="17"/>
    </row>
    <row r="17" spans="1:13" s="6" customFormat="1" ht="22.5" x14ac:dyDescent="0.2">
      <c r="A17" s="101" t="s">
        <v>21</v>
      </c>
      <c r="B17" s="28">
        <v>188.75333524247</v>
      </c>
      <c r="C17" s="25">
        <v>264.15134974852998</v>
      </c>
      <c r="D17" s="26">
        <v>139.94526211110639</v>
      </c>
      <c r="E17" s="26">
        <v>75.39801450605998</v>
      </c>
      <c r="F17" s="26">
        <v>22.383752040867158</v>
      </c>
      <c r="G17" s="27">
        <v>3.0624208694255195</v>
      </c>
      <c r="H17" s="4"/>
      <c r="I17" s="4"/>
      <c r="J17" s="18"/>
      <c r="K17" s="18"/>
    </row>
    <row r="18" spans="1:13" s="6" customFormat="1" ht="25.5" x14ac:dyDescent="0.2">
      <c r="A18" s="98" t="s">
        <v>22</v>
      </c>
      <c r="B18" s="47">
        <v>20.996547262139998</v>
      </c>
      <c r="C18" s="45">
        <v>26.687988849150003</v>
      </c>
      <c r="D18" s="44">
        <v>127.10655954978154</v>
      </c>
      <c r="E18" s="44">
        <v>5.6914415870100044</v>
      </c>
      <c r="F18" s="44">
        <v>2.2614963937814432</v>
      </c>
      <c r="G18" s="46">
        <v>0.1122297724128698</v>
      </c>
      <c r="H18" s="4"/>
      <c r="I18" s="4"/>
      <c r="J18" s="18"/>
      <c r="K18" s="18"/>
    </row>
    <row r="19" spans="1:13" s="6" customFormat="1" ht="25.5" x14ac:dyDescent="0.2">
      <c r="A19" s="98" t="s">
        <v>49</v>
      </c>
      <c r="B19" s="47">
        <v>54.183772840389999</v>
      </c>
      <c r="C19" s="45">
        <v>64.878290255530004</v>
      </c>
      <c r="D19" s="44">
        <v>119.73749123495519</v>
      </c>
      <c r="E19" s="44">
        <v>10.694517415140005</v>
      </c>
      <c r="F19" s="44">
        <v>5.497679884269731</v>
      </c>
      <c r="G19" s="120">
        <v>-4.8726052465124958E-2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23.161256031680001</v>
      </c>
      <c r="C20" s="45">
        <v>26.615442169049999</v>
      </c>
      <c r="D20" s="44">
        <v>114.91363910767774</v>
      </c>
      <c r="E20" s="117">
        <v>3.454186137369998</v>
      </c>
      <c r="F20" s="44">
        <v>2.2553489071216455</v>
      </c>
      <c r="G20" s="46">
        <v>-0.11550349429303086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26.48150003596</v>
      </c>
      <c r="C21" s="45">
        <v>32.062528633070002</v>
      </c>
      <c r="D21" s="44">
        <v>121.0751981176722</v>
      </c>
      <c r="E21" s="44">
        <v>5.5810285971100022</v>
      </c>
      <c r="F21" s="44">
        <v>2.7169260782088291</v>
      </c>
      <c r="G21" s="120">
        <v>6.2040056475258787E-3</v>
      </c>
      <c r="H21" s="4"/>
      <c r="I21" s="4"/>
      <c r="J21" s="18"/>
      <c r="K21" s="18"/>
    </row>
    <row r="22" spans="1:13" s="6" customFormat="1" ht="27" x14ac:dyDescent="0.2">
      <c r="A22" s="104" t="s">
        <v>23</v>
      </c>
      <c r="B22" s="53">
        <v>194.63501730798001</v>
      </c>
      <c r="C22" s="38">
        <v>158.77596388921</v>
      </c>
      <c r="D22" s="54">
        <v>81.576258006015152</v>
      </c>
      <c r="E22" s="54">
        <v>-35.859053418770003</v>
      </c>
      <c r="F22" s="54">
        <v>13.45441471008623</v>
      </c>
      <c r="G22" s="55">
        <v>-6.4689822573683102</v>
      </c>
      <c r="H22" s="4"/>
      <c r="I22" s="4"/>
      <c r="J22" s="17"/>
      <c r="K22" s="17"/>
    </row>
    <row r="23" spans="1:13" s="6" customFormat="1" ht="51.75" thickBot="1" x14ac:dyDescent="0.25">
      <c r="A23" s="105" t="s">
        <v>24</v>
      </c>
      <c r="B23" s="59">
        <v>55.729331560889996</v>
      </c>
      <c r="C23" s="57">
        <v>79.604504251069997</v>
      </c>
      <c r="D23" s="56">
        <v>142.84130460831733</v>
      </c>
      <c r="E23" s="56">
        <v>23.875172690180001</v>
      </c>
      <c r="F23" s="56">
        <v>6.7455551000909564</v>
      </c>
      <c r="G23" s="58">
        <v>1.0409413529069269</v>
      </c>
      <c r="H23" s="4"/>
      <c r="I23" s="4"/>
      <c r="J23" s="17"/>
      <c r="K23" s="17"/>
    </row>
    <row r="24" spans="1:13" s="5" customFormat="1" ht="30" x14ac:dyDescent="0.2">
      <c r="A24" s="95" t="s">
        <v>25</v>
      </c>
      <c r="B24" s="60">
        <v>1032.2039792155799</v>
      </c>
      <c r="C24" s="36">
        <v>1174.05203241102</v>
      </c>
      <c r="D24" s="35">
        <v>113.7422501803604</v>
      </c>
      <c r="E24" s="35">
        <v>141.84805319544012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26</v>
      </c>
      <c r="B25" s="64">
        <v>55.947409266329998</v>
      </c>
      <c r="C25" s="61">
        <v>64.459168123470022</v>
      </c>
      <c r="D25" s="62">
        <v>115.21385702887682</v>
      </c>
      <c r="E25" s="62">
        <v>8.5117588571400233</v>
      </c>
      <c r="F25" s="62">
        <v>5.4903161311426203</v>
      </c>
      <c r="G25" s="119">
        <v>7.0126866919181907E-2</v>
      </c>
      <c r="H25" s="11"/>
      <c r="I25" s="11"/>
      <c r="J25" s="17"/>
      <c r="K25" s="17"/>
    </row>
    <row r="26" spans="1:13" s="9" customFormat="1" ht="25.5" x14ac:dyDescent="0.2">
      <c r="A26" s="106" t="s">
        <v>27</v>
      </c>
      <c r="B26" s="64">
        <v>99.273355720050006</v>
      </c>
      <c r="C26" s="61">
        <v>112.48500036742999</v>
      </c>
      <c r="D26" s="62">
        <v>113.30834900417459</v>
      </c>
      <c r="E26" s="62">
        <v>13.211644647379984</v>
      </c>
      <c r="F26" s="62">
        <v>9.5809212251378728</v>
      </c>
      <c r="G26" s="63">
        <v>-3.6689026228573951E-2</v>
      </c>
      <c r="H26" s="11"/>
      <c r="I26" s="12"/>
      <c r="J26" s="17"/>
      <c r="K26" s="17"/>
    </row>
    <row r="27" spans="1:13" ht="25.5" x14ac:dyDescent="0.2">
      <c r="A27" s="106" t="s">
        <v>28</v>
      </c>
      <c r="B27" s="64">
        <v>77.186839722030001</v>
      </c>
      <c r="C27" s="61">
        <v>79.779441301619997</v>
      </c>
      <c r="D27" s="62">
        <v>103.35886478695933</v>
      </c>
      <c r="E27" s="62">
        <v>2.5926015795899957</v>
      </c>
      <c r="F27" s="62">
        <v>6.7952219406993271</v>
      </c>
      <c r="G27" s="63">
        <v>-0.68264496121747076</v>
      </c>
      <c r="H27" s="11"/>
      <c r="I27" s="12"/>
      <c r="J27" s="17"/>
      <c r="K27" s="17"/>
    </row>
    <row r="28" spans="1:13" ht="51" x14ac:dyDescent="0.2">
      <c r="A28" s="106" t="s">
        <v>29</v>
      </c>
      <c r="B28" s="64">
        <v>106.46487544413</v>
      </c>
      <c r="C28" s="61">
        <v>115.47653418931</v>
      </c>
      <c r="D28" s="62">
        <v>108.46444304526435</v>
      </c>
      <c r="E28" s="62">
        <v>9.0116587451800001</v>
      </c>
      <c r="F28" s="62">
        <v>9.8357254194406263</v>
      </c>
      <c r="G28" s="63">
        <v>-0.4785998096713211</v>
      </c>
      <c r="H28" s="11"/>
      <c r="I28" s="12"/>
      <c r="J28" s="17"/>
      <c r="K28" s="17"/>
    </row>
    <row r="29" spans="1:13" s="10" customFormat="1" ht="25.5" x14ac:dyDescent="0.2">
      <c r="A29" s="106" t="s">
        <v>30</v>
      </c>
      <c r="B29" s="64">
        <v>127.9114378923</v>
      </c>
      <c r="C29" s="61">
        <v>147.22821554645998</v>
      </c>
      <c r="D29" s="62">
        <v>115.10168126670931</v>
      </c>
      <c r="E29" s="62">
        <v>19.316777654159978</v>
      </c>
      <c r="F29" s="62">
        <v>12.540178074059781</v>
      </c>
      <c r="G29" s="119">
        <v>0.1481082440727004</v>
      </c>
      <c r="H29" s="11"/>
      <c r="I29" s="12"/>
      <c r="J29" s="17"/>
      <c r="K29" s="17"/>
    </row>
    <row r="30" spans="1:13" s="6" customFormat="1" ht="25.5" x14ac:dyDescent="0.25">
      <c r="A30" s="106" t="s">
        <v>31</v>
      </c>
      <c r="B30" s="64">
        <v>4.3433139507799998</v>
      </c>
      <c r="C30" s="61">
        <v>4.5575556452299999</v>
      </c>
      <c r="D30" s="62">
        <v>104.93267806283093</v>
      </c>
      <c r="E30" s="118">
        <v>0.21424169445000008</v>
      </c>
      <c r="F30" s="62">
        <v>0.38819026068807655</v>
      </c>
      <c r="G30" s="119">
        <v>-3.2590325149297161E-2</v>
      </c>
      <c r="H30" s="11"/>
      <c r="I30" s="12"/>
      <c r="J30" s="7"/>
      <c r="M30" s="19"/>
    </row>
    <row r="31" spans="1:13" s="6" customFormat="1" ht="50.1" customHeight="1" x14ac:dyDescent="0.2">
      <c r="A31" s="106" t="s">
        <v>32</v>
      </c>
      <c r="B31" s="64">
        <v>20.52114564655</v>
      </c>
      <c r="C31" s="61">
        <v>19.703333214770002</v>
      </c>
      <c r="D31" s="62">
        <v>96.014781796953486</v>
      </c>
      <c r="E31" s="62">
        <v>-0.81781243177999841</v>
      </c>
      <c r="F31" s="62">
        <v>1.6782333892227466</v>
      </c>
      <c r="G31" s="63">
        <v>-0.30985676153844111</v>
      </c>
      <c r="H31" s="11"/>
      <c r="I31" s="12"/>
      <c r="J31" s="7"/>
    </row>
    <row r="32" spans="1:13" s="6" customFormat="1" ht="25.5" x14ac:dyDescent="0.2">
      <c r="A32" s="106" t="s">
        <v>33</v>
      </c>
      <c r="B32" s="64">
        <v>97.803600896340001</v>
      </c>
      <c r="C32" s="61">
        <v>127.97702169295</v>
      </c>
      <c r="D32" s="62">
        <v>130.85103260010865</v>
      </c>
      <c r="E32" s="62">
        <v>30.173420796610003</v>
      </c>
      <c r="F32" s="62">
        <v>10.900455700429038</v>
      </c>
      <c r="G32" s="63">
        <v>1.4252354081506144</v>
      </c>
      <c r="H32" s="11"/>
      <c r="I32" s="12"/>
      <c r="J32" s="7"/>
      <c r="K32" s="14"/>
    </row>
    <row r="33" spans="1:10" s="6" customFormat="1" ht="25.5" x14ac:dyDescent="0.2">
      <c r="A33" s="106" t="s">
        <v>34</v>
      </c>
      <c r="B33" s="64">
        <v>20.555793880229999</v>
      </c>
      <c r="C33" s="61">
        <v>27.908956925200002</v>
      </c>
      <c r="D33" s="62">
        <v>135.77172979946096</v>
      </c>
      <c r="E33" s="62">
        <v>7.3531630449700032</v>
      </c>
      <c r="F33" s="62">
        <v>2.3771482144523426</v>
      </c>
      <c r="G33" s="63">
        <v>0.38570134017742408</v>
      </c>
      <c r="H33" s="11"/>
      <c r="I33" s="12"/>
      <c r="J33" s="7"/>
    </row>
    <row r="34" spans="1:10" s="6" customFormat="1" ht="25.5" x14ac:dyDescent="0.2">
      <c r="A34" s="106" t="s">
        <v>35</v>
      </c>
      <c r="B34" s="64">
        <v>170.88565093275</v>
      </c>
      <c r="C34" s="61">
        <v>214.18333781539999</v>
      </c>
      <c r="D34" s="62">
        <v>125.33722793360181</v>
      </c>
      <c r="E34" s="62">
        <v>43.297686882649998</v>
      </c>
      <c r="F34" s="62">
        <v>18.243087350699057</v>
      </c>
      <c r="G34" s="63">
        <v>1.687672493394011</v>
      </c>
      <c r="H34" s="11"/>
      <c r="I34" s="12"/>
      <c r="J34" s="7"/>
    </row>
    <row r="35" spans="1:10" s="6" customFormat="1" ht="51.75" thickBot="1" x14ac:dyDescent="0.25">
      <c r="A35" s="106" t="s">
        <v>36</v>
      </c>
      <c r="B35" s="64">
        <v>251.31055586408999</v>
      </c>
      <c r="C35" s="61">
        <v>260.30277452847002</v>
      </c>
      <c r="D35" s="62">
        <v>103.57813010816905</v>
      </c>
      <c r="E35" s="62">
        <v>8.992218664380033</v>
      </c>
      <c r="F35" s="62">
        <v>22.171315013519049</v>
      </c>
      <c r="G35" s="63">
        <v>-2.1756707494182947</v>
      </c>
      <c r="H35" s="11"/>
      <c r="I35" s="12"/>
      <c r="J35" s="7"/>
    </row>
    <row r="36" spans="1:10" s="6" customFormat="1" ht="27" x14ac:dyDescent="0.2">
      <c r="A36" s="107" t="s">
        <v>37</v>
      </c>
      <c r="B36" s="90">
        <v>3.7312607062800014</v>
      </c>
      <c r="C36" s="33">
        <v>3.5309056444299998</v>
      </c>
      <c r="D36" s="32" t="s">
        <v>0</v>
      </c>
      <c r="E36" s="32">
        <v>-0.20035506185000163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38</v>
      </c>
      <c r="B37" s="64">
        <v>9.0239828771900008</v>
      </c>
      <c r="C37" s="61">
        <v>9.73328539247</v>
      </c>
      <c r="D37" s="62" t="s">
        <v>0</v>
      </c>
      <c r="E37" s="62">
        <v>0.70930251527999921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39</v>
      </c>
      <c r="B38" s="68">
        <v>-5.2927221709099994</v>
      </c>
      <c r="C38" s="65">
        <v>-6.2023797480400003</v>
      </c>
      <c r="D38" s="66" t="s">
        <v>0</v>
      </c>
      <c r="E38" s="66">
        <v>0.90965757713000084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40</v>
      </c>
      <c r="B39" s="90">
        <v>59.019684398720003</v>
      </c>
      <c r="C39" s="33">
        <v>-2.52015308966</v>
      </c>
      <c r="D39" s="32" t="s">
        <v>0</v>
      </c>
      <c r="E39" s="32">
        <v>-61.539837488380002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41</v>
      </c>
      <c r="B40" s="72">
        <v>417.54052698884004</v>
      </c>
      <c r="C40" s="69">
        <v>374.50078759871997</v>
      </c>
      <c r="D40" s="70" t="s">
        <v>0</v>
      </c>
      <c r="E40" s="70">
        <v>-43.039739390120076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42</v>
      </c>
      <c r="B41" s="77">
        <v>231.14758917207001</v>
      </c>
      <c r="C41" s="74">
        <v>265.85478115872002</v>
      </c>
      <c r="D41" s="75" t="s">
        <v>0</v>
      </c>
      <c r="E41" s="75">
        <v>34.707191986650002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43</v>
      </c>
      <c r="B42" s="81">
        <v>186.39293781677</v>
      </c>
      <c r="C42" s="78">
        <v>108.64600643999999</v>
      </c>
      <c r="D42" s="79" t="s">
        <v>0</v>
      </c>
      <c r="E42" s="79">
        <v>-77.746931376770007</v>
      </c>
      <c r="F42" s="79" t="s">
        <v>0</v>
      </c>
      <c r="G42" s="80" t="s">
        <v>0</v>
      </c>
      <c r="H42" s="13"/>
    </row>
    <row r="43" spans="1:10" ht="25.5" x14ac:dyDescent="0.2">
      <c r="A43" s="110" t="s">
        <v>39</v>
      </c>
      <c r="B43" s="72">
        <v>-331.66267241353</v>
      </c>
      <c r="C43" s="69">
        <v>-361.99600223259</v>
      </c>
      <c r="D43" s="70" t="s">
        <v>0</v>
      </c>
      <c r="E43" s="70">
        <v>-30.333329819059998</v>
      </c>
      <c r="F43" s="70" t="s">
        <v>0</v>
      </c>
      <c r="G43" s="71" t="s">
        <v>0</v>
      </c>
    </row>
    <row r="44" spans="1:10" ht="22.5" x14ac:dyDescent="0.2">
      <c r="A44" s="111" t="s">
        <v>44</v>
      </c>
      <c r="B44" s="77">
        <v>-196.84802960013002</v>
      </c>
      <c r="C44" s="74">
        <v>-272.76153473812002</v>
      </c>
      <c r="D44" s="75" t="s">
        <v>0</v>
      </c>
      <c r="E44" s="75">
        <v>-75.913505137990001</v>
      </c>
      <c r="F44" s="75" t="s">
        <v>0</v>
      </c>
      <c r="G44" s="76" t="s">
        <v>0</v>
      </c>
    </row>
    <row r="45" spans="1:10" ht="23.25" thickBot="1" x14ac:dyDescent="0.25">
      <c r="A45" s="113" t="s">
        <v>45</v>
      </c>
      <c r="B45" s="85">
        <v>-134.81464281339998</v>
      </c>
      <c r="C45" s="82">
        <v>-89.234467494469996</v>
      </c>
      <c r="D45" s="83" t="s">
        <v>0</v>
      </c>
      <c r="E45" s="83">
        <v>45.580175318929989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5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37" activePane="bottomLeft" state="frozen"/>
      <selection pane="bottomLeft" activeCell="A39" activeCellId="3" sqref="A4:XFD4 A24:XFD24 A36:XFD36 A39:XFD39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7.42578125" style="1" customWidth="1"/>
    <col min="4" max="4" width="14.85546875" style="2" customWidth="1"/>
    <col min="5" max="5" width="13.28515625" style="2" customWidth="1"/>
    <col min="6" max="6" width="14.57031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76</v>
      </c>
      <c r="B1" s="130"/>
      <c r="C1" s="130"/>
      <c r="D1" s="130"/>
      <c r="E1" s="130"/>
      <c r="F1" s="130"/>
      <c r="G1" s="130"/>
    </row>
    <row r="2" spans="1:14" s="3" customFormat="1" ht="27" customHeight="1" x14ac:dyDescent="0.2">
      <c r="A2" s="131"/>
      <c r="B2" s="144" t="s">
        <v>53</v>
      </c>
      <c r="C2" s="145" t="s">
        <v>54</v>
      </c>
      <c r="D2" s="146" t="s">
        <v>6</v>
      </c>
      <c r="E2" s="146"/>
      <c r="F2" s="142" t="s">
        <v>8</v>
      </c>
      <c r="G2" s="143"/>
    </row>
    <row r="3" spans="1:14" s="3" customFormat="1" ht="66.75" customHeight="1" thickBot="1" x14ac:dyDescent="0.25">
      <c r="A3" s="133"/>
      <c r="B3" s="138"/>
      <c r="C3" s="140"/>
      <c r="D3" s="30" t="s">
        <v>1</v>
      </c>
      <c r="E3" s="30" t="s">
        <v>7</v>
      </c>
      <c r="F3" s="114" t="s">
        <v>55</v>
      </c>
      <c r="G3" s="31" t="s">
        <v>59</v>
      </c>
    </row>
    <row r="4" spans="1:14" s="5" customFormat="1" ht="30" x14ac:dyDescent="0.2">
      <c r="A4" s="95" t="s">
        <v>9</v>
      </c>
      <c r="B4" s="89">
        <v>1082.7791940488901</v>
      </c>
      <c r="C4" s="86">
        <v>1309.4981252745501</v>
      </c>
      <c r="D4" s="87">
        <v>120.9386117198908</v>
      </c>
      <c r="E4" s="87">
        <v>226.71893122566007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10</v>
      </c>
      <c r="B5" s="53">
        <v>874.6783896146701</v>
      </c>
      <c r="C5" s="38">
        <v>1134.10712131586</v>
      </c>
      <c r="D5" s="39">
        <v>129.65989954496055</v>
      </c>
      <c r="E5" s="39">
        <v>259.42873170118992</v>
      </c>
      <c r="F5" s="39">
        <v>86.606242454763532</v>
      </c>
      <c r="G5" s="40">
        <v>5.8253783208728862</v>
      </c>
      <c r="H5" s="20"/>
      <c r="I5" s="20"/>
      <c r="K5" s="20"/>
      <c r="L5" s="20"/>
      <c r="N5" s="20"/>
    </row>
    <row r="6" spans="1:14" s="6" customFormat="1" ht="25.5" x14ac:dyDescent="0.2">
      <c r="A6" s="97" t="s">
        <v>11</v>
      </c>
      <c r="B6" s="52">
        <v>235.74931492464</v>
      </c>
      <c r="C6" s="41">
        <v>278.48154910084003</v>
      </c>
      <c r="D6" s="42">
        <v>118.12613291786653</v>
      </c>
      <c r="E6" s="42">
        <v>42.732234176200024</v>
      </c>
      <c r="F6" s="42">
        <v>21.266280854159561</v>
      </c>
      <c r="G6" s="43">
        <v>-0.50633134788053269</v>
      </c>
      <c r="H6" s="4"/>
      <c r="I6" s="4"/>
    </row>
    <row r="7" spans="1:14" s="6" customFormat="1" ht="25.5" x14ac:dyDescent="0.2">
      <c r="A7" s="98" t="s">
        <v>12</v>
      </c>
      <c r="B7" s="47">
        <v>82.711651374249996</v>
      </c>
      <c r="C7" s="45">
        <v>122.17904424741999</v>
      </c>
      <c r="D7" s="44">
        <v>147.71684788953095</v>
      </c>
      <c r="E7" s="44">
        <v>39.467392873169999</v>
      </c>
      <c r="F7" s="44">
        <v>9.3302191037351712</v>
      </c>
      <c r="G7" s="46">
        <v>1.6913900766495837</v>
      </c>
      <c r="H7" s="4"/>
      <c r="I7" s="4"/>
    </row>
    <row r="8" spans="1:14" s="6" customFormat="1" ht="51" x14ac:dyDescent="0.2">
      <c r="A8" s="98" t="s">
        <v>13</v>
      </c>
      <c r="B8" s="47">
        <v>22.01081113763</v>
      </c>
      <c r="C8" s="45">
        <v>43.698825226650001</v>
      </c>
      <c r="D8" s="44">
        <v>198.53346136772697</v>
      </c>
      <c r="E8" s="44">
        <v>21.688014089020001</v>
      </c>
      <c r="F8" s="44">
        <v>3.3370666504381656</v>
      </c>
      <c r="G8" s="46">
        <v>1.3042596609240915</v>
      </c>
      <c r="H8" s="4"/>
      <c r="I8" s="4"/>
    </row>
    <row r="9" spans="1:14" s="6" customFormat="1" ht="25.5" x14ac:dyDescent="0.2">
      <c r="A9" s="99" t="s">
        <v>14</v>
      </c>
      <c r="B9" s="52">
        <v>124.54248794032999</v>
      </c>
      <c r="C9" s="41">
        <v>146.59834181566998</v>
      </c>
      <c r="D9" s="42">
        <v>117.70950158463774</v>
      </c>
      <c r="E9" s="42">
        <v>22.055853875339992</v>
      </c>
      <c r="F9" s="42">
        <v>11.195002038275854</v>
      </c>
      <c r="G9" s="43">
        <v>-0.30711110028770428</v>
      </c>
      <c r="H9" s="4"/>
      <c r="I9" s="4"/>
    </row>
    <row r="10" spans="1:14" s="6" customFormat="1" ht="45" x14ac:dyDescent="0.2">
      <c r="A10" s="115" t="s">
        <v>15</v>
      </c>
      <c r="B10" s="28">
        <v>66.575257841980005</v>
      </c>
      <c r="C10" s="25">
        <v>68.116211174379998</v>
      </c>
      <c r="D10" s="26">
        <v>102.31460362655677</v>
      </c>
      <c r="E10" s="26">
        <v>1.5409533323999938</v>
      </c>
      <c r="F10" s="26">
        <v>5.2017036038214037</v>
      </c>
      <c r="G10" s="27">
        <v>-0.94684987854020619</v>
      </c>
      <c r="H10" s="4"/>
      <c r="I10" s="4"/>
    </row>
    <row r="11" spans="1:14" s="6" customFormat="1" ht="45" x14ac:dyDescent="0.2">
      <c r="A11" s="100" t="s">
        <v>16</v>
      </c>
      <c r="B11" s="28">
        <v>51.957867617349997</v>
      </c>
      <c r="C11" s="25">
        <v>71.635272023649989</v>
      </c>
      <c r="D11" s="26">
        <v>137.87184753465368</v>
      </c>
      <c r="E11" s="26">
        <v>19.677404406299992</v>
      </c>
      <c r="F11" s="26">
        <v>5.4704371576424284</v>
      </c>
      <c r="G11" s="27">
        <v>0.67187177118894859</v>
      </c>
      <c r="H11" s="4"/>
      <c r="I11" s="4"/>
      <c r="J11" s="8"/>
    </row>
    <row r="12" spans="1:14" s="6" customFormat="1" ht="45" x14ac:dyDescent="0.2">
      <c r="A12" s="100" t="s">
        <v>46</v>
      </c>
      <c r="B12" s="28">
        <v>6.0093624810000001</v>
      </c>
      <c r="C12" s="25">
        <v>6.8468586176400006</v>
      </c>
      <c r="D12" s="26">
        <v>113.93652220660577</v>
      </c>
      <c r="E12" s="26">
        <v>0.83749613664000044</v>
      </c>
      <c r="F12" s="26">
        <v>0.52286127681202177</v>
      </c>
      <c r="G12" s="121">
        <v>-3.2132992936447669E-2</v>
      </c>
      <c r="H12" s="4"/>
      <c r="I12" s="4"/>
      <c r="J12" s="8"/>
    </row>
    <row r="13" spans="1:14" s="6" customFormat="1" ht="25.5" x14ac:dyDescent="0.2">
      <c r="A13" s="99" t="s">
        <v>17</v>
      </c>
      <c r="B13" s="49">
        <v>312.66225235937003</v>
      </c>
      <c r="C13" s="51">
        <v>426.97506300277001</v>
      </c>
      <c r="D13" s="48">
        <v>136.56111659811441</v>
      </c>
      <c r="E13" s="48">
        <v>114.31281064339998</v>
      </c>
      <c r="F13" s="48">
        <v>32.606007963031651</v>
      </c>
      <c r="G13" s="50">
        <v>3.7301065717039776</v>
      </c>
      <c r="H13" s="4"/>
      <c r="I13" s="4"/>
    </row>
    <row r="14" spans="1:14" s="6" customFormat="1" ht="67.5" x14ac:dyDescent="0.2">
      <c r="A14" s="100" t="s">
        <v>18</v>
      </c>
      <c r="B14" s="28">
        <v>96.373747449020001</v>
      </c>
      <c r="C14" s="25">
        <v>128.18438468591</v>
      </c>
      <c r="D14" s="26">
        <v>133.0075752774035</v>
      </c>
      <c r="E14" s="26">
        <v>31.810637236890003</v>
      </c>
      <c r="F14" s="26">
        <v>9.788817731910445</v>
      </c>
      <c r="G14" s="27">
        <v>0.88822673619276316</v>
      </c>
      <c r="H14" s="4"/>
      <c r="I14" s="4"/>
    </row>
    <row r="15" spans="1:14" s="6" customFormat="1" ht="39" x14ac:dyDescent="0.2">
      <c r="A15" s="102" t="s">
        <v>19</v>
      </c>
      <c r="B15" s="29">
        <v>212.51705358034999</v>
      </c>
      <c r="C15" s="22">
        <v>252.86029810943</v>
      </c>
      <c r="D15" s="23">
        <v>118.9835327797949</v>
      </c>
      <c r="E15" s="23">
        <v>40.34324452908001</v>
      </c>
      <c r="F15" s="23">
        <v>19.309710585222501</v>
      </c>
      <c r="G15" s="24">
        <v>-0.31728767521455126</v>
      </c>
      <c r="H15" s="4"/>
      <c r="I15" s="4"/>
      <c r="J15" s="16"/>
      <c r="K15" s="16"/>
    </row>
    <row r="16" spans="1:14" s="6" customFormat="1" ht="19.5" x14ac:dyDescent="0.2">
      <c r="A16" s="103" t="s">
        <v>20</v>
      </c>
      <c r="B16" s="29">
        <v>-116.14330613133001</v>
      </c>
      <c r="C16" s="22">
        <v>-124.67591342352</v>
      </c>
      <c r="D16" s="23">
        <v>107.34661994427958</v>
      </c>
      <c r="E16" s="23">
        <v>8.5326072921899936</v>
      </c>
      <c r="F16" s="23">
        <v>-9.5208928533120556</v>
      </c>
      <c r="G16" s="24">
        <v>1.2055144114073162</v>
      </c>
      <c r="H16" s="4"/>
      <c r="I16" s="4"/>
      <c r="J16" s="17"/>
      <c r="K16" s="17"/>
    </row>
    <row r="17" spans="1:13" s="6" customFormat="1" ht="22.5" x14ac:dyDescent="0.2">
      <c r="A17" s="101" t="s">
        <v>21</v>
      </c>
      <c r="B17" s="28">
        <v>216.28850491035001</v>
      </c>
      <c r="C17" s="25">
        <v>298.79067831686001</v>
      </c>
      <c r="D17" s="26">
        <v>138.14450215036004</v>
      </c>
      <c r="E17" s="26">
        <v>82.502173406509996</v>
      </c>
      <c r="F17" s="26">
        <v>22.817190231121206</v>
      </c>
      <c r="G17" s="27">
        <v>2.8418798355112145</v>
      </c>
      <c r="H17" s="4"/>
      <c r="I17" s="4"/>
      <c r="J17" s="18"/>
      <c r="K17" s="18"/>
    </row>
    <row r="18" spans="1:13" s="6" customFormat="1" ht="25.5" x14ac:dyDescent="0.2">
      <c r="A18" s="98" t="s">
        <v>22</v>
      </c>
      <c r="B18" s="47">
        <v>24.176381492419999</v>
      </c>
      <c r="C18" s="45">
        <v>29.756343130529999</v>
      </c>
      <c r="D18" s="44">
        <v>123.08021835219418</v>
      </c>
      <c r="E18" s="44">
        <v>5.5799616381099995</v>
      </c>
      <c r="F18" s="44">
        <v>2.2723471348453641</v>
      </c>
      <c r="G18" s="46">
        <v>3.9539040148230509E-2</v>
      </c>
      <c r="H18" s="4"/>
      <c r="I18" s="4"/>
      <c r="J18" s="18"/>
      <c r="K18" s="18"/>
    </row>
    <row r="19" spans="1:13" s="6" customFormat="1" ht="25.5" x14ac:dyDescent="0.2">
      <c r="A19" s="98" t="s">
        <v>49</v>
      </c>
      <c r="B19" s="47">
        <v>63.151562643540004</v>
      </c>
      <c r="C19" s="45">
        <v>75.066622152280004</v>
      </c>
      <c r="D19" s="44">
        <v>118.86740249959411</v>
      </c>
      <c r="E19" s="44">
        <v>11.915059508740001</v>
      </c>
      <c r="F19" s="44">
        <v>5.732472670515774</v>
      </c>
      <c r="G19" s="120">
        <v>-9.9885670929098502E-2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25.86973860374</v>
      </c>
      <c r="C20" s="45">
        <v>29.403316665129999</v>
      </c>
      <c r="D20" s="44">
        <v>113.65911776502892</v>
      </c>
      <c r="E20" s="117">
        <v>3.5335780613899992</v>
      </c>
      <c r="F20" s="44">
        <v>2.2453882214581466</v>
      </c>
      <c r="G20" s="46">
        <v>-0.14380975592485079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31.62367947377</v>
      </c>
      <c r="C21" s="45">
        <v>38.029870555339997</v>
      </c>
      <c r="D21" s="44">
        <v>120.25757656342159</v>
      </c>
      <c r="E21" s="44">
        <v>6.4061910815699967</v>
      </c>
      <c r="F21" s="44">
        <v>2.9041561664982627</v>
      </c>
      <c r="G21" s="120">
        <v>-1.6446634846488006E-2</v>
      </c>
      <c r="H21" s="4"/>
      <c r="I21" s="4"/>
      <c r="J21" s="18"/>
      <c r="K21" s="18"/>
    </row>
    <row r="22" spans="1:13" s="6" customFormat="1" ht="27" x14ac:dyDescent="0.2">
      <c r="A22" s="104" t="s">
        <v>23</v>
      </c>
      <c r="B22" s="53">
        <v>203.63192236635999</v>
      </c>
      <c r="C22" s="38">
        <v>171.10221923195002</v>
      </c>
      <c r="D22" s="54">
        <v>84.025243804414487</v>
      </c>
      <c r="E22" s="54">
        <v>-32.529703134409971</v>
      </c>
      <c r="F22" s="54">
        <v>13.066243924257364</v>
      </c>
      <c r="G22" s="55">
        <v>-5.7401686375604335</v>
      </c>
      <c r="H22" s="4"/>
      <c r="I22" s="4"/>
      <c r="J22" s="17"/>
      <c r="K22" s="17"/>
    </row>
    <row r="23" spans="1:13" s="6" customFormat="1" ht="51.75" thickBot="1" x14ac:dyDescent="0.25">
      <c r="A23" s="105" t="s">
        <v>24</v>
      </c>
      <c r="B23" s="59">
        <v>60.863656778260001</v>
      </c>
      <c r="C23" s="57">
        <v>87.585146453749999</v>
      </c>
      <c r="D23" s="56">
        <v>143.90385180575396</v>
      </c>
      <c r="E23" s="56">
        <v>26.721489675489998</v>
      </c>
      <c r="F23" s="56">
        <v>6.6884514581024579</v>
      </c>
      <c r="G23" s="58">
        <v>1.0673925097244874</v>
      </c>
      <c r="H23" s="4"/>
      <c r="I23" s="4"/>
      <c r="J23" s="17"/>
      <c r="K23" s="17"/>
    </row>
    <row r="24" spans="1:13" s="5" customFormat="1" ht="30" x14ac:dyDescent="0.2">
      <c r="A24" s="95" t="s">
        <v>25</v>
      </c>
      <c r="B24" s="60">
        <v>1168.28252852532</v>
      </c>
      <c r="C24" s="36">
        <v>1312.1070050411201</v>
      </c>
      <c r="D24" s="35">
        <v>112.31076156701106</v>
      </c>
      <c r="E24" s="35">
        <v>143.82447651580014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26</v>
      </c>
      <c r="B25" s="64">
        <v>63.67301331873</v>
      </c>
      <c r="C25" s="61">
        <v>72.101280675930013</v>
      </c>
      <c r="D25" s="62">
        <v>113.23679674937068</v>
      </c>
      <c r="E25" s="62">
        <v>8.4282673572000135</v>
      </c>
      <c r="F25" s="62">
        <v>5.4950762703740335</v>
      </c>
      <c r="G25" s="119">
        <v>4.4937989259610234E-2</v>
      </c>
      <c r="H25" s="11"/>
      <c r="I25" s="11"/>
      <c r="J25" s="17"/>
      <c r="K25" s="17"/>
    </row>
    <row r="26" spans="1:13" s="9" customFormat="1" ht="25.5" x14ac:dyDescent="0.2">
      <c r="A26" s="106" t="s">
        <v>27</v>
      </c>
      <c r="B26" s="64">
        <v>105.49306413547001</v>
      </c>
      <c r="C26" s="61">
        <v>119.02115282729</v>
      </c>
      <c r="D26" s="62">
        <v>112.82367594749903</v>
      </c>
      <c r="E26" s="62">
        <v>13.528088691819988</v>
      </c>
      <c r="F26" s="62">
        <v>9.0709943907021522</v>
      </c>
      <c r="G26" s="63">
        <v>4.1238183645798898E-2</v>
      </c>
      <c r="H26" s="11"/>
      <c r="I26" s="12"/>
      <c r="J26" s="17"/>
      <c r="K26" s="17"/>
    </row>
    <row r="27" spans="1:13" ht="25.5" x14ac:dyDescent="0.2">
      <c r="A27" s="106" t="s">
        <v>28</v>
      </c>
      <c r="B27" s="64">
        <v>86.28728416316001</v>
      </c>
      <c r="C27" s="61">
        <v>92.299064486229994</v>
      </c>
      <c r="D27" s="62">
        <v>106.96716831613608</v>
      </c>
      <c r="E27" s="62">
        <v>6.0117803230699849</v>
      </c>
      <c r="F27" s="62">
        <v>7.0344159532428856</v>
      </c>
      <c r="G27" s="63">
        <v>-0.35140742905807887</v>
      </c>
      <c r="H27" s="11"/>
      <c r="I27" s="12"/>
      <c r="J27" s="17"/>
      <c r="K27" s="17"/>
    </row>
    <row r="28" spans="1:13" ht="51" x14ac:dyDescent="0.2">
      <c r="A28" s="106" t="s">
        <v>29</v>
      </c>
      <c r="B28" s="64">
        <v>119.50324195694999</v>
      </c>
      <c r="C28" s="61">
        <v>129.00193988628999</v>
      </c>
      <c r="D28" s="62">
        <v>107.94848555887866</v>
      </c>
      <c r="E28" s="62">
        <v>9.4986979293399969</v>
      </c>
      <c r="F28" s="62">
        <v>9.8316630724982055</v>
      </c>
      <c r="G28" s="63">
        <v>-0.39730458208056696</v>
      </c>
      <c r="H28" s="11"/>
      <c r="I28" s="12"/>
      <c r="J28" s="17"/>
      <c r="K28" s="17"/>
    </row>
    <row r="29" spans="1:13" s="10" customFormat="1" ht="25.5" x14ac:dyDescent="0.2">
      <c r="A29" s="106" t="s">
        <v>30</v>
      </c>
      <c r="B29" s="64">
        <v>155.98888688503001</v>
      </c>
      <c r="C29" s="61">
        <v>169.77839924269</v>
      </c>
      <c r="D29" s="62">
        <v>108.84006074600904</v>
      </c>
      <c r="E29" s="62">
        <v>13.789512357659987</v>
      </c>
      <c r="F29" s="62">
        <v>12.939371452968452</v>
      </c>
      <c r="G29" s="119">
        <v>-0.41261174256294275</v>
      </c>
      <c r="H29" s="11"/>
      <c r="I29" s="12"/>
      <c r="J29" s="17"/>
      <c r="K29" s="17"/>
    </row>
    <row r="30" spans="1:13" s="6" customFormat="1" ht="25.5" x14ac:dyDescent="0.25">
      <c r="A30" s="106" t="s">
        <v>31</v>
      </c>
      <c r="B30" s="64">
        <v>4.8761244430200001</v>
      </c>
      <c r="C30" s="61">
        <v>5.6981652044499995</v>
      </c>
      <c r="D30" s="62">
        <v>116.85848609968768</v>
      </c>
      <c r="E30" s="118">
        <v>0.82204076142999938</v>
      </c>
      <c r="F30" s="62">
        <v>0.43427595329935953</v>
      </c>
      <c r="G30" s="119">
        <v>1.6900504813028683E-2</v>
      </c>
      <c r="H30" s="11"/>
      <c r="I30" s="12"/>
      <c r="J30" s="7"/>
      <c r="M30" s="19"/>
    </row>
    <row r="31" spans="1:13" s="6" customFormat="1" ht="50.1" customHeight="1" x14ac:dyDescent="0.2">
      <c r="A31" s="106" t="s">
        <v>32</v>
      </c>
      <c r="B31" s="64">
        <v>23.96792037965</v>
      </c>
      <c r="C31" s="61">
        <v>23.126215809080001</v>
      </c>
      <c r="D31" s="62">
        <v>96.488203576958441</v>
      </c>
      <c r="E31" s="62">
        <v>-0.84170457056999837</v>
      </c>
      <c r="F31" s="62">
        <v>1.7625251385922789</v>
      </c>
      <c r="G31" s="63">
        <v>-0.28902658750464583</v>
      </c>
      <c r="H31" s="11"/>
      <c r="I31" s="12"/>
      <c r="J31" s="7"/>
    </row>
    <row r="32" spans="1:13" s="6" customFormat="1" ht="25.5" x14ac:dyDescent="0.2">
      <c r="A32" s="106" t="s">
        <v>33</v>
      </c>
      <c r="B32" s="64">
        <v>113.72994415245</v>
      </c>
      <c r="C32" s="61">
        <v>143.05906129533</v>
      </c>
      <c r="D32" s="62">
        <v>125.78838612948371</v>
      </c>
      <c r="E32" s="62">
        <v>29.329117142879994</v>
      </c>
      <c r="F32" s="62">
        <v>10.903002632079284</v>
      </c>
      <c r="G32" s="63">
        <v>1.1682046379667543</v>
      </c>
      <c r="H32" s="11"/>
      <c r="I32" s="12"/>
      <c r="J32" s="7"/>
      <c r="K32" s="14"/>
    </row>
    <row r="33" spans="1:10" s="6" customFormat="1" ht="25.5" x14ac:dyDescent="0.2">
      <c r="A33" s="106" t="s">
        <v>34</v>
      </c>
      <c r="B33" s="64">
        <v>23.421634494540001</v>
      </c>
      <c r="C33" s="61">
        <v>31.283621695459999</v>
      </c>
      <c r="D33" s="62">
        <v>133.56720131019364</v>
      </c>
      <c r="E33" s="62">
        <v>7.861987200919998</v>
      </c>
      <c r="F33" s="62">
        <v>2.3842279307456025</v>
      </c>
      <c r="G33" s="63">
        <v>0.37943594570202999</v>
      </c>
      <c r="H33" s="11"/>
      <c r="I33" s="12"/>
      <c r="J33" s="7"/>
    </row>
    <row r="34" spans="1:10" s="6" customFormat="1" ht="25.5" x14ac:dyDescent="0.2">
      <c r="A34" s="106" t="s">
        <v>35</v>
      </c>
      <c r="B34" s="64">
        <v>193.22956362457998</v>
      </c>
      <c r="C34" s="61">
        <v>239.38986185662</v>
      </c>
      <c r="D34" s="62">
        <v>123.8888384190131</v>
      </c>
      <c r="E34" s="62">
        <v>46.16029823204002</v>
      </c>
      <c r="F34" s="62">
        <v>18.24469048156006</v>
      </c>
      <c r="G34" s="63">
        <v>1.7050642433344017</v>
      </c>
      <c r="H34" s="11"/>
      <c r="I34" s="12"/>
      <c r="J34" s="7"/>
    </row>
    <row r="35" spans="1:10" s="6" customFormat="1" ht="51.75" thickBot="1" x14ac:dyDescent="0.25">
      <c r="A35" s="106" t="s">
        <v>36</v>
      </c>
      <c r="B35" s="64">
        <v>278.11185097174001</v>
      </c>
      <c r="C35" s="61">
        <v>287.34824206175</v>
      </c>
      <c r="D35" s="62">
        <v>103.32110661869945</v>
      </c>
      <c r="E35" s="62">
        <v>9.2363910900099881</v>
      </c>
      <c r="F35" s="62">
        <v>21.899756723937678</v>
      </c>
      <c r="G35" s="63">
        <v>-1.9054311635153987</v>
      </c>
      <c r="H35" s="11"/>
      <c r="I35" s="12"/>
      <c r="J35" s="7"/>
    </row>
    <row r="36" spans="1:10" s="6" customFormat="1" ht="27" x14ac:dyDescent="0.2">
      <c r="A36" s="107" t="s">
        <v>37</v>
      </c>
      <c r="B36" s="90">
        <v>3.9312080162399994</v>
      </c>
      <c r="C36" s="33">
        <v>3.2667014500599993</v>
      </c>
      <c r="D36" s="32" t="s">
        <v>0</v>
      </c>
      <c r="E36" s="32">
        <v>-0.66450656618000004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38</v>
      </c>
      <c r="B37" s="64">
        <v>10.26420507834</v>
      </c>
      <c r="C37" s="61">
        <v>10.45345693805</v>
      </c>
      <c r="D37" s="62" t="s">
        <v>0</v>
      </c>
      <c r="E37" s="62">
        <v>0.18925185970999969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39</v>
      </c>
      <c r="B38" s="68">
        <v>-6.3329970621000005</v>
      </c>
      <c r="C38" s="65">
        <v>-7.1867554879900002</v>
      </c>
      <c r="D38" s="66" t="s">
        <v>0</v>
      </c>
      <c r="E38" s="66">
        <v>0.85375842588999973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40</v>
      </c>
      <c r="B39" s="90">
        <v>89.437302472390002</v>
      </c>
      <c r="C39" s="33">
        <v>5.8755812166300005</v>
      </c>
      <c r="D39" s="32" t="s">
        <v>0</v>
      </c>
      <c r="E39" s="32">
        <v>-83.561721255760006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41</v>
      </c>
      <c r="B40" s="72">
        <v>439.31066027669999</v>
      </c>
      <c r="C40" s="69">
        <v>418.16018391808001</v>
      </c>
      <c r="D40" s="70" t="s">
        <v>0</v>
      </c>
      <c r="E40" s="70">
        <v>-21.150476358619983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42</v>
      </c>
      <c r="B41" s="77">
        <v>252.20816260250001</v>
      </c>
      <c r="C41" s="74">
        <v>288.65481205309999</v>
      </c>
      <c r="D41" s="75" t="s">
        <v>0</v>
      </c>
      <c r="E41" s="75">
        <v>36.446649450599978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43</v>
      </c>
      <c r="B42" s="81">
        <v>187.10249767420001</v>
      </c>
      <c r="C42" s="78">
        <v>129.50537186497999</v>
      </c>
      <c r="D42" s="79" t="s">
        <v>0</v>
      </c>
      <c r="E42" s="79">
        <v>-57.597125809220017</v>
      </c>
      <c r="F42" s="79" t="s">
        <v>0</v>
      </c>
      <c r="G42" s="80" t="s">
        <v>0</v>
      </c>
      <c r="H42" s="13"/>
    </row>
    <row r="43" spans="1:10" ht="25.5" x14ac:dyDescent="0.2">
      <c r="A43" s="110" t="s">
        <v>39</v>
      </c>
      <c r="B43" s="72">
        <v>-338.76435006302</v>
      </c>
      <c r="C43" s="69">
        <v>-396.31741776568998</v>
      </c>
      <c r="D43" s="70" t="s">
        <v>0</v>
      </c>
      <c r="E43" s="70">
        <v>-57.553067702669978</v>
      </c>
      <c r="F43" s="70" t="s">
        <v>0</v>
      </c>
      <c r="G43" s="71" t="s">
        <v>0</v>
      </c>
    </row>
    <row r="44" spans="1:10" ht="22.5" x14ac:dyDescent="0.2">
      <c r="A44" s="111" t="s">
        <v>44</v>
      </c>
      <c r="B44" s="77">
        <v>-202.65234393456001</v>
      </c>
      <c r="C44" s="74">
        <v>-301.66377767695002</v>
      </c>
      <c r="D44" s="75" t="s">
        <v>0</v>
      </c>
      <c r="E44" s="75">
        <v>-99.011433742390011</v>
      </c>
      <c r="F44" s="75" t="s">
        <v>0</v>
      </c>
      <c r="G44" s="76" t="s">
        <v>0</v>
      </c>
    </row>
    <row r="45" spans="1:10" ht="23.25" thickBot="1" x14ac:dyDescent="0.25">
      <c r="A45" s="113" t="s">
        <v>45</v>
      </c>
      <c r="B45" s="85">
        <v>-136.11200612846</v>
      </c>
      <c r="C45" s="82">
        <v>-94.653640088740005</v>
      </c>
      <c r="D45" s="83" t="s">
        <v>0</v>
      </c>
      <c r="E45" s="83">
        <v>41.458366039719991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5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tabSelected="1" view="pageBreakPreview" zoomScale="60" zoomScaleNormal="90" workbookViewId="0">
      <pane ySplit="3" topLeftCell="A4" activePane="bottomLeft" state="frozen"/>
      <selection pane="bottomLeft" activeCell="I21" sqref="I21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7.42578125" style="1" customWidth="1"/>
    <col min="4" max="4" width="14.85546875" style="2" customWidth="1"/>
    <col min="5" max="5" width="13.28515625" style="2" customWidth="1"/>
    <col min="6" max="6" width="14.57031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79</v>
      </c>
      <c r="B1" s="130"/>
      <c r="C1" s="130"/>
      <c r="D1" s="130"/>
      <c r="E1" s="130"/>
      <c r="F1" s="130"/>
      <c r="G1" s="130"/>
    </row>
    <row r="2" spans="1:14" s="3" customFormat="1" ht="27" customHeight="1" x14ac:dyDescent="0.2">
      <c r="A2" s="131"/>
      <c r="B2" s="144" t="s">
        <v>53</v>
      </c>
      <c r="C2" s="145" t="s">
        <v>54</v>
      </c>
      <c r="D2" s="146" t="s">
        <v>6</v>
      </c>
      <c r="E2" s="146"/>
      <c r="F2" s="142" t="s">
        <v>8</v>
      </c>
      <c r="G2" s="143"/>
    </row>
    <row r="3" spans="1:14" s="3" customFormat="1" ht="66.75" customHeight="1" thickBot="1" x14ac:dyDescent="0.25">
      <c r="A3" s="133"/>
      <c r="B3" s="138"/>
      <c r="C3" s="140"/>
      <c r="D3" s="30" t="s">
        <v>1</v>
      </c>
      <c r="E3" s="30" t="s">
        <v>7</v>
      </c>
      <c r="F3" s="114" t="s">
        <v>55</v>
      </c>
      <c r="G3" s="31" t="s">
        <v>59</v>
      </c>
    </row>
    <row r="4" spans="1:14" s="5" customFormat="1" ht="30" x14ac:dyDescent="0.2">
      <c r="A4" s="95" t="s">
        <v>9</v>
      </c>
      <c r="B4" s="89">
        <v>1215.25234065787</v>
      </c>
      <c r="C4" s="86">
        <v>1485.3014261578401</v>
      </c>
      <c r="D4" s="87">
        <v>122.22164701643614</v>
      </c>
      <c r="E4" s="87">
        <v>270.04908549997003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10</v>
      </c>
      <c r="B5" s="53">
        <v>992.50323135840006</v>
      </c>
      <c r="C5" s="38">
        <v>1295.18760624524</v>
      </c>
      <c r="D5" s="39">
        <v>130.4970669438091</v>
      </c>
      <c r="E5" s="39">
        <v>302.68437488683992</v>
      </c>
      <c r="F5" s="39">
        <v>87.2003206511163</v>
      </c>
      <c r="G5" s="40">
        <v>5.529773872237925</v>
      </c>
      <c r="H5" s="20"/>
      <c r="I5" s="20"/>
      <c r="K5" s="20"/>
      <c r="L5" s="20"/>
      <c r="N5" s="20"/>
    </row>
    <row r="6" spans="1:14" s="6" customFormat="1" ht="25.5" x14ac:dyDescent="0.2">
      <c r="A6" s="97" t="s">
        <v>11</v>
      </c>
      <c r="B6" s="52">
        <v>261.48527342205</v>
      </c>
      <c r="C6" s="41">
        <v>309.07378824155001</v>
      </c>
      <c r="D6" s="42">
        <v>118.19930973423878</v>
      </c>
      <c r="E6" s="42">
        <v>47.588514819500006</v>
      </c>
      <c r="F6" s="42">
        <v>20.808825925728648</v>
      </c>
      <c r="G6" s="43">
        <v>-0.70812694683248623</v>
      </c>
      <c r="H6" s="4"/>
      <c r="I6" s="4"/>
    </row>
    <row r="7" spans="1:14" s="6" customFormat="1" ht="25.5" x14ac:dyDescent="0.2">
      <c r="A7" s="98" t="s">
        <v>12</v>
      </c>
      <c r="B7" s="47">
        <v>104.36301736327</v>
      </c>
      <c r="C7" s="45">
        <v>161.7222654334</v>
      </c>
      <c r="D7" s="44">
        <v>154.96127796925626</v>
      </c>
      <c r="E7" s="44">
        <v>57.359248070129993</v>
      </c>
      <c r="F7" s="44">
        <v>10.888178155981524</v>
      </c>
      <c r="G7" s="46">
        <v>2.3004129757249157</v>
      </c>
      <c r="H7" s="4"/>
      <c r="I7" s="4"/>
    </row>
    <row r="8" spans="1:14" s="6" customFormat="1" ht="51" x14ac:dyDescent="0.2">
      <c r="A8" s="98" t="s">
        <v>13</v>
      </c>
      <c r="B8" s="47">
        <v>26.489694428709999</v>
      </c>
      <c r="C8" s="45">
        <v>51.348192909360002</v>
      </c>
      <c r="D8" s="44">
        <v>193.84214886868577</v>
      </c>
      <c r="E8" s="44">
        <v>24.858498480650002</v>
      </c>
      <c r="F8" s="44">
        <v>3.4570890463753807</v>
      </c>
      <c r="G8" s="46">
        <v>1.2773199941002007</v>
      </c>
      <c r="H8" s="4"/>
      <c r="I8" s="4"/>
    </row>
    <row r="9" spans="1:14" s="6" customFormat="1" ht="25.5" x14ac:dyDescent="0.2">
      <c r="A9" s="99" t="s">
        <v>14</v>
      </c>
      <c r="B9" s="52">
        <v>138.33397156993999</v>
      </c>
      <c r="C9" s="41">
        <v>163.41212628395996</v>
      </c>
      <c r="D9" s="42">
        <v>118.12870289879645</v>
      </c>
      <c r="E9" s="42">
        <v>25.078154714019973</v>
      </c>
      <c r="F9" s="42">
        <v>11.001950405896565</v>
      </c>
      <c r="G9" s="43">
        <v>-0.38119751670308766</v>
      </c>
      <c r="H9" s="4"/>
      <c r="I9" s="4"/>
    </row>
    <row r="10" spans="1:14" s="6" customFormat="1" ht="45" x14ac:dyDescent="0.2">
      <c r="A10" s="115" t="s">
        <v>15</v>
      </c>
      <c r="B10" s="28">
        <v>73.669410495419996</v>
      </c>
      <c r="C10" s="25">
        <v>76.430901141539991</v>
      </c>
      <c r="D10" s="26">
        <v>103.74849021805552</v>
      </c>
      <c r="E10" s="26">
        <v>2.7614906461199951</v>
      </c>
      <c r="F10" s="26">
        <v>5.1458175287187684</v>
      </c>
      <c r="G10" s="27">
        <v>-0.91624942072972804</v>
      </c>
      <c r="H10" s="4"/>
      <c r="I10" s="4"/>
    </row>
    <row r="11" spans="1:14" s="6" customFormat="1" ht="45" x14ac:dyDescent="0.2">
      <c r="A11" s="100" t="s">
        <v>16</v>
      </c>
      <c r="B11" s="28">
        <v>58.048779693360004</v>
      </c>
      <c r="C11" s="25">
        <v>79.368756528929993</v>
      </c>
      <c r="D11" s="26">
        <v>136.72769168997485</v>
      </c>
      <c r="E11" s="26">
        <v>21.319976835569989</v>
      </c>
      <c r="F11" s="26">
        <v>5.3436127597507355</v>
      </c>
      <c r="G11" s="27">
        <v>0.56692747791572007</v>
      </c>
      <c r="H11" s="4"/>
      <c r="I11" s="4"/>
      <c r="J11" s="8"/>
    </row>
    <row r="12" spans="1:14" s="6" customFormat="1" ht="45" x14ac:dyDescent="0.2">
      <c r="A12" s="100" t="s">
        <v>46</v>
      </c>
      <c r="B12" s="28">
        <v>6.6157813811599997</v>
      </c>
      <c r="C12" s="25">
        <v>7.6124686134899999</v>
      </c>
      <c r="D12" s="26">
        <v>115.06529878947183</v>
      </c>
      <c r="E12" s="26">
        <v>0.99668723233000023</v>
      </c>
      <c r="F12" s="26">
        <v>0.51252011742706272</v>
      </c>
      <c r="G12" s="121">
        <v>-3.1875573889078579E-2</v>
      </c>
      <c r="H12" s="4"/>
      <c r="I12" s="4"/>
      <c r="J12" s="8"/>
    </row>
    <row r="13" spans="1:14" s="6" customFormat="1" ht="25.5" x14ac:dyDescent="0.2">
      <c r="A13" s="99" t="s">
        <v>17</v>
      </c>
      <c r="B13" s="49">
        <v>352.08555209799999</v>
      </c>
      <c r="C13" s="51">
        <v>478.71141368315995</v>
      </c>
      <c r="D13" s="48">
        <v>135.9645151102124</v>
      </c>
      <c r="E13" s="48">
        <v>126.62586158515995</v>
      </c>
      <c r="F13" s="48">
        <v>32.22991678675519</v>
      </c>
      <c r="G13" s="50">
        <v>3.2576992218500713</v>
      </c>
      <c r="H13" s="4"/>
      <c r="I13" s="4"/>
    </row>
    <row r="14" spans="1:14" s="6" customFormat="1" ht="67.5" x14ac:dyDescent="0.2">
      <c r="A14" s="100" t="s">
        <v>18</v>
      </c>
      <c r="B14" s="28">
        <v>108.22473710614</v>
      </c>
      <c r="C14" s="25">
        <v>140.30965670918999</v>
      </c>
      <c r="D14" s="26">
        <v>129.64656737542651</v>
      </c>
      <c r="E14" s="26">
        <v>32.084919603049997</v>
      </c>
      <c r="F14" s="26">
        <v>9.4465442662464376</v>
      </c>
      <c r="G14" s="27">
        <v>0.54100806727453232</v>
      </c>
      <c r="H14" s="4"/>
      <c r="I14" s="4"/>
    </row>
    <row r="15" spans="1:14" s="6" customFormat="1" ht="39" x14ac:dyDescent="0.2">
      <c r="A15" s="102" t="s">
        <v>19</v>
      </c>
      <c r="B15" s="29">
        <v>236.93840962234</v>
      </c>
      <c r="C15" s="22">
        <v>282.71530118999999</v>
      </c>
      <c r="D15" s="23">
        <v>119.3201649494586</v>
      </c>
      <c r="E15" s="23">
        <v>45.776891567659987</v>
      </c>
      <c r="F15" s="23">
        <v>19.034203846509765</v>
      </c>
      <c r="G15" s="24">
        <v>-0.4628505260886655</v>
      </c>
      <c r="H15" s="4"/>
      <c r="I15" s="4"/>
      <c r="J15" s="16"/>
      <c r="K15" s="16"/>
    </row>
    <row r="16" spans="1:14" s="6" customFormat="1" ht="19.5" x14ac:dyDescent="0.2">
      <c r="A16" s="103" t="s">
        <v>20</v>
      </c>
      <c r="B16" s="29">
        <v>-128.71367251620001</v>
      </c>
      <c r="C16" s="22">
        <v>-142.40564448081</v>
      </c>
      <c r="D16" s="23">
        <v>110.63754276989238</v>
      </c>
      <c r="E16" s="23">
        <v>13.691971964609991</v>
      </c>
      <c r="F16" s="23">
        <v>-9.5876595802633293</v>
      </c>
      <c r="G16" s="24">
        <v>1.0038585933631925</v>
      </c>
      <c r="H16" s="4"/>
      <c r="I16" s="4"/>
      <c r="J16" s="17"/>
      <c r="K16" s="17"/>
    </row>
    <row r="17" spans="1:13" s="6" customFormat="1" ht="22.5" x14ac:dyDescent="0.2">
      <c r="A17" s="101" t="s">
        <v>21</v>
      </c>
      <c r="B17" s="28">
        <v>243.86081499186</v>
      </c>
      <c r="C17" s="25">
        <v>338.40175697396995</v>
      </c>
      <c r="D17" s="26">
        <v>138.76840237135502</v>
      </c>
      <c r="E17" s="26">
        <v>94.540941982109956</v>
      </c>
      <c r="F17" s="26">
        <v>22.783372520508756</v>
      </c>
      <c r="G17" s="27">
        <v>2.7166911545755461</v>
      </c>
      <c r="H17" s="4"/>
      <c r="I17" s="4"/>
      <c r="J17" s="18"/>
      <c r="K17" s="18"/>
    </row>
    <row r="18" spans="1:13" s="6" customFormat="1" ht="25.5" x14ac:dyDescent="0.2">
      <c r="A18" s="98" t="s">
        <v>22</v>
      </c>
      <c r="B18" s="47">
        <v>27.12447966613</v>
      </c>
      <c r="C18" s="45">
        <v>33.115964143479999</v>
      </c>
      <c r="D18" s="44">
        <v>122.08884576256587</v>
      </c>
      <c r="E18" s="44">
        <v>5.9914844773499993</v>
      </c>
      <c r="F18" s="44">
        <v>2.2295786942818725</v>
      </c>
      <c r="G18" s="46">
        <v>-2.4252080061342163E-3</v>
      </c>
      <c r="H18" s="4"/>
      <c r="I18" s="4"/>
      <c r="J18" s="18"/>
      <c r="K18" s="18"/>
    </row>
    <row r="19" spans="1:13" s="6" customFormat="1" ht="25.5" x14ac:dyDescent="0.2">
      <c r="A19" s="98" t="s">
        <v>49</v>
      </c>
      <c r="B19" s="47">
        <v>70.505609554839992</v>
      </c>
      <c r="C19" s="45">
        <v>83.978871565320006</v>
      </c>
      <c r="D19" s="44">
        <v>119.10948943714949</v>
      </c>
      <c r="E19" s="44">
        <v>13.473262010480013</v>
      </c>
      <c r="F19" s="44">
        <v>5.6539952151366037</v>
      </c>
      <c r="G19" s="120">
        <v>-0.14773066482937747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28.531946897140003</v>
      </c>
      <c r="C20" s="45">
        <v>32.210188544379996</v>
      </c>
      <c r="D20" s="44">
        <v>112.89166021688024</v>
      </c>
      <c r="E20" s="117">
        <v>3.678241647239993</v>
      </c>
      <c r="F20" s="44">
        <v>2.1685960827292088</v>
      </c>
      <c r="G20" s="46">
        <v>-0.17922469017252407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36.092068398750001</v>
      </c>
      <c r="C21" s="45">
        <v>43.81154191972</v>
      </c>
      <c r="D21" s="44">
        <v>121.38828242173383</v>
      </c>
      <c r="E21" s="44">
        <v>7.7194735209699985</v>
      </c>
      <c r="F21" s="44">
        <v>2.9496734567239438</v>
      </c>
      <c r="G21" s="120">
        <v>-2.0250335334894398E-2</v>
      </c>
      <c r="H21" s="4"/>
      <c r="I21" s="4"/>
      <c r="J21" s="18"/>
      <c r="K21" s="18"/>
    </row>
    <row r="22" spans="1:13" s="6" customFormat="1" ht="27" x14ac:dyDescent="0.2">
      <c r="A22" s="104" t="s">
        <v>23</v>
      </c>
      <c r="B22" s="53">
        <v>217.83917722349</v>
      </c>
      <c r="C22" s="38">
        <v>185.34809410692</v>
      </c>
      <c r="D22" s="54">
        <v>85.084830226274647</v>
      </c>
      <c r="E22" s="54">
        <v>-32.491083116569996</v>
      </c>
      <c r="F22" s="54">
        <v>12.478820180384275</v>
      </c>
      <c r="G22" s="55">
        <v>-5.446607316061769</v>
      </c>
      <c r="H22" s="4"/>
      <c r="I22" s="4"/>
      <c r="J22" s="17"/>
      <c r="K22" s="17"/>
    </row>
    <row r="23" spans="1:13" s="6" customFormat="1" ht="51.75" thickBot="1" x14ac:dyDescent="0.25">
      <c r="A23" s="105" t="s">
        <v>24</v>
      </c>
      <c r="B23" s="59">
        <v>70.924314040649989</v>
      </c>
      <c r="C23" s="57">
        <v>95.913249586030005</v>
      </c>
      <c r="D23" s="56">
        <v>135.23324248304709</v>
      </c>
      <c r="E23" s="56">
        <v>24.988935545380016</v>
      </c>
      <c r="F23" s="56">
        <v>6.4574939400776881</v>
      </c>
      <c r="G23" s="58">
        <v>0.62131394125904649</v>
      </c>
      <c r="H23" s="4"/>
      <c r="I23" s="4"/>
      <c r="J23" s="17"/>
      <c r="K23" s="17"/>
    </row>
    <row r="24" spans="1:13" s="5" customFormat="1" ht="30" x14ac:dyDescent="0.2">
      <c r="A24" s="95" t="s">
        <v>25</v>
      </c>
      <c r="B24" s="60">
        <v>1305.7154008954299</v>
      </c>
      <c r="C24" s="36">
        <v>1494.2267918346001</v>
      </c>
      <c r="D24" s="35">
        <v>114.4374027303265</v>
      </c>
      <c r="E24" s="35">
        <v>188.51139093917027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26</v>
      </c>
      <c r="B25" s="64">
        <v>71.801399028769993</v>
      </c>
      <c r="C25" s="61">
        <v>81.080686946389989</v>
      </c>
      <c r="D25" s="62">
        <v>112.92354751179971</v>
      </c>
      <c r="E25" s="62">
        <v>9.2792879176199961</v>
      </c>
      <c r="F25" s="62">
        <v>5.426263763269815</v>
      </c>
      <c r="G25" s="119">
        <v>-7.2744594870881585E-2</v>
      </c>
      <c r="H25" s="11"/>
      <c r="I25" s="11"/>
      <c r="J25" s="17"/>
      <c r="K25" s="17"/>
    </row>
    <row r="26" spans="1:13" s="9" customFormat="1" ht="25.5" x14ac:dyDescent="0.2">
      <c r="A26" s="106" t="s">
        <v>27</v>
      </c>
      <c r="B26" s="64">
        <v>118.49090561455</v>
      </c>
      <c r="C26" s="61">
        <v>145.00813327954</v>
      </c>
      <c r="D26" s="62">
        <v>122.37912481760442</v>
      </c>
      <c r="E26" s="62">
        <v>26.517227664990003</v>
      </c>
      <c r="F26" s="62">
        <v>9.7045598480736732</v>
      </c>
      <c r="G26" s="63">
        <v>0.62977176383329159</v>
      </c>
      <c r="H26" s="11"/>
      <c r="I26" s="12"/>
      <c r="J26" s="17"/>
      <c r="K26" s="17"/>
    </row>
    <row r="27" spans="1:13" ht="25.5" x14ac:dyDescent="0.2">
      <c r="A27" s="106" t="s">
        <v>28</v>
      </c>
      <c r="B27" s="64">
        <v>98.097220283850007</v>
      </c>
      <c r="C27" s="61">
        <v>104.57353972714</v>
      </c>
      <c r="D27" s="62">
        <v>106.60193981496151</v>
      </c>
      <c r="E27" s="62">
        <v>6.4763194432899951</v>
      </c>
      <c r="F27" s="62">
        <v>6.9985052000536951</v>
      </c>
      <c r="G27" s="63">
        <v>-0.51440459763860158</v>
      </c>
      <c r="H27" s="11"/>
      <c r="I27" s="12"/>
      <c r="J27" s="17"/>
      <c r="K27" s="17"/>
    </row>
    <row r="28" spans="1:13" ht="51" x14ac:dyDescent="0.2">
      <c r="A28" s="106" t="s">
        <v>29</v>
      </c>
      <c r="B28" s="64">
        <v>133.74880621994001</v>
      </c>
      <c r="C28" s="61">
        <v>145.50582099124</v>
      </c>
      <c r="D28" s="62">
        <v>108.79036987587496</v>
      </c>
      <c r="E28" s="62">
        <v>11.757014771299993</v>
      </c>
      <c r="F28" s="62">
        <v>9.7378672224575151</v>
      </c>
      <c r="G28" s="63">
        <v>-0.50546805016147367</v>
      </c>
      <c r="H28" s="11"/>
      <c r="I28" s="12"/>
      <c r="J28" s="17"/>
      <c r="K28" s="17"/>
    </row>
    <row r="29" spans="1:13" s="10" customFormat="1" ht="25.5" x14ac:dyDescent="0.2">
      <c r="A29" s="106" t="s">
        <v>30</v>
      </c>
      <c r="B29" s="64">
        <v>175.03670555963001</v>
      </c>
      <c r="C29" s="61">
        <v>203.72986945208999</v>
      </c>
      <c r="D29" s="62">
        <v>116.39265535804148</v>
      </c>
      <c r="E29" s="62">
        <v>28.693163892459978</v>
      </c>
      <c r="F29" s="62">
        <v>13.634467710350181</v>
      </c>
      <c r="G29" s="63">
        <v>0.22904219116017721</v>
      </c>
      <c r="H29" s="11"/>
      <c r="I29" s="12"/>
      <c r="J29" s="17"/>
      <c r="K29" s="17"/>
    </row>
    <row r="30" spans="1:13" s="6" customFormat="1" ht="25.5" x14ac:dyDescent="0.25">
      <c r="A30" s="106" t="s">
        <v>31</v>
      </c>
      <c r="B30" s="64">
        <v>5.8494942295699994</v>
      </c>
      <c r="C30" s="61">
        <v>6.8429525823799997</v>
      </c>
      <c r="D30" s="62">
        <v>116.9836624128618</v>
      </c>
      <c r="E30" s="62">
        <v>0.99345835281000028</v>
      </c>
      <c r="F30" s="62">
        <v>0.45795943559399538</v>
      </c>
      <c r="G30" s="119">
        <v>9.9679187934315627E-3</v>
      </c>
      <c r="H30" s="11"/>
      <c r="I30" s="12"/>
      <c r="J30" s="7"/>
      <c r="M30" s="19"/>
    </row>
    <row r="31" spans="1:13" s="6" customFormat="1" ht="50.1" customHeight="1" x14ac:dyDescent="0.2">
      <c r="A31" s="106" t="s">
        <v>32</v>
      </c>
      <c r="B31" s="64">
        <v>27.009815913849998</v>
      </c>
      <c r="C31" s="61">
        <v>26.869637540589999</v>
      </c>
      <c r="D31" s="62">
        <v>99.481009519994103</v>
      </c>
      <c r="E31" s="62">
        <v>-0.14017837325999949</v>
      </c>
      <c r="F31" s="62">
        <v>1.7982302075844634</v>
      </c>
      <c r="G31" s="63">
        <v>-0.27035348954641836</v>
      </c>
      <c r="H31" s="11"/>
      <c r="I31" s="12"/>
      <c r="J31" s="7"/>
    </row>
    <row r="32" spans="1:13" s="6" customFormat="1" ht="25.5" x14ac:dyDescent="0.2">
      <c r="A32" s="106" t="s">
        <v>33</v>
      </c>
      <c r="B32" s="64">
        <v>129.88359967419998</v>
      </c>
      <c r="C32" s="61">
        <v>162.84096046215001</v>
      </c>
      <c r="D32" s="62">
        <v>125.37453602350124</v>
      </c>
      <c r="E32" s="62">
        <v>32.957360787950023</v>
      </c>
      <c r="F32" s="62">
        <v>10.898008344651291</v>
      </c>
      <c r="G32" s="63">
        <v>0.95069520235942839</v>
      </c>
      <c r="H32" s="11"/>
      <c r="I32" s="12"/>
      <c r="J32" s="7"/>
      <c r="K32" s="14"/>
    </row>
    <row r="33" spans="1:10" s="6" customFormat="1" ht="25.5" x14ac:dyDescent="0.2">
      <c r="A33" s="106" t="s">
        <v>34</v>
      </c>
      <c r="B33" s="64">
        <v>26.081088487910002</v>
      </c>
      <c r="C33" s="61">
        <v>35.070070441050007</v>
      </c>
      <c r="D33" s="62">
        <v>134.46551687176282</v>
      </c>
      <c r="E33" s="62">
        <v>8.988981953140005</v>
      </c>
      <c r="F33" s="62">
        <v>2.3470379886570796</v>
      </c>
      <c r="G33" s="63">
        <v>0.34958215180134622</v>
      </c>
      <c r="H33" s="11"/>
      <c r="I33" s="12"/>
      <c r="J33" s="7"/>
    </row>
    <row r="34" spans="1:10" s="6" customFormat="1" ht="25.5" x14ac:dyDescent="0.2">
      <c r="A34" s="106" t="s">
        <v>35</v>
      </c>
      <c r="B34" s="64">
        <v>215.45610366602</v>
      </c>
      <c r="C34" s="61">
        <v>266.70993991682002</v>
      </c>
      <c r="D34" s="62">
        <v>123.7885283260524</v>
      </c>
      <c r="E34" s="62">
        <v>51.25383625080002</v>
      </c>
      <c r="F34" s="62">
        <v>17.849361380366872</v>
      </c>
      <c r="G34" s="63">
        <v>1.3483609695372927</v>
      </c>
      <c r="H34" s="11"/>
      <c r="I34" s="12"/>
      <c r="J34" s="7"/>
    </row>
    <row r="35" spans="1:10" s="6" customFormat="1" ht="51.75" thickBot="1" x14ac:dyDescent="0.25">
      <c r="A35" s="106" t="s">
        <v>36</v>
      </c>
      <c r="B35" s="64">
        <v>304.26026221714</v>
      </c>
      <c r="C35" s="61">
        <v>315.99518049521004</v>
      </c>
      <c r="D35" s="62">
        <v>103.85686852188907</v>
      </c>
      <c r="E35" s="62">
        <v>11.73491827807004</v>
      </c>
      <c r="F35" s="62">
        <v>21.147738898941412</v>
      </c>
      <c r="G35" s="63">
        <v>-2.1544494652676036</v>
      </c>
      <c r="H35" s="11"/>
      <c r="I35" s="12"/>
      <c r="J35" s="7"/>
    </row>
    <row r="36" spans="1:10" s="6" customFormat="1" ht="27" x14ac:dyDescent="0.2">
      <c r="A36" s="107" t="s">
        <v>37</v>
      </c>
      <c r="B36" s="90">
        <v>4.22988153919</v>
      </c>
      <c r="C36" s="33">
        <v>3.3208914896299984</v>
      </c>
      <c r="D36" s="32" t="s">
        <v>0</v>
      </c>
      <c r="E36" s="32">
        <v>-0.90899004956000162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38</v>
      </c>
      <c r="B37" s="64">
        <v>12.32867821578</v>
      </c>
      <c r="C37" s="61">
        <v>12.178214716549999</v>
      </c>
      <c r="D37" s="62" t="s">
        <v>0</v>
      </c>
      <c r="E37" s="62">
        <v>-0.15046349923000157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39</v>
      </c>
      <c r="B38" s="68">
        <v>-8.0987966765900001</v>
      </c>
      <c r="C38" s="65">
        <v>-8.8573232269200002</v>
      </c>
      <c r="D38" s="66" t="s">
        <v>0</v>
      </c>
      <c r="E38" s="66">
        <v>0.75852655033000005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40</v>
      </c>
      <c r="B39" s="90">
        <v>94.695970227469999</v>
      </c>
      <c r="C39" s="33">
        <v>12.246257166389999</v>
      </c>
      <c r="D39" s="32" t="s">
        <v>0</v>
      </c>
      <c r="E39" s="32">
        <v>-82.449713061080004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41</v>
      </c>
      <c r="B40" s="72">
        <v>472.31346840031</v>
      </c>
      <c r="C40" s="69">
        <v>499.49825015213003</v>
      </c>
      <c r="D40" s="70" t="s">
        <v>0</v>
      </c>
      <c r="E40" s="70">
        <v>27.184781751820026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42</v>
      </c>
      <c r="B41" s="77">
        <v>281.32423031707003</v>
      </c>
      <c r="C41" s="74">
        <v>340.79323146683004</v>
      </c>
      <c r="D41" s="75" t="s">
        <v>0</v>
      </c>
      <c r="E41" s="75">
        <v>59.469001149760004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43</v>
      </c>
      <c r="B42" s="81">
        <v>190.98923808324</v>
      </c>
      <c r="C42" s="78">
        <v>158.70501868529999</v>
      </c>
      <c r="D42" s="79" t="s">
        <v>0</v>
      </c>
      <c r="E42" s="79">
        <v>-32.284219397940007</v>
      </c>
      <c r="F42" s="79" t="s">
        <v>0</v>
      </c>
      <c r="G42" s="80" t="s">
        <v>0</v>
      </c>
      <c r="H42" s="13"/>
    </row>
    <row r="43" spans="1:10" ht="25.5" x14ac:dyDescent="0.2">
      <c r="A43" s="110" t="s">
        <v>39</v>
      </c>
      <c r="B43" s="72">
        <v>-358.66811032758</v>
      </c>
      <c r="C43" s="69">
        <v>-416.93489455533</v>
      </c>
      <c r="D43" s="70" t="s">
        <v>0</v>
      </c>
      <c r="E43" s="70">
        <v>-58.266784227750009</v>
      </c>
      <c r="F43" s="70" t="s">
        <v>0</v>
      </c>
      <c r="G43" s="71" t="s">
        <v>0</v>
      </c>
    </row>
    <row r="44" spans="1:10" ht="22.5" x14ac:dyDescent="0.2">
      <c r="A44" s="111" t="s">
        <v>44</v>
      </c>
      <c r="B44" s="77">
        <v>-220.65758802460002</v>
      </c>
      <c r="C44" s="74">
        <v>-320.19721832243999</v>
      </c>
      <c r="D44" s="75" t="s">
        <v>0</v>
      </c>
      <c r="E44" s="75">
        <v>-99.539630297839977</v>
      </c>
      <c r="F44" s="75" t="s">
        <v>0</v>
      </c>
      <c r="G44" s="76" t="s">
        <v>0</v>
      </c>
    </row>
    <row r="45" spans="1:10" ht="23.25" thickBot="1" x14ac:dyDescent="0.25">
      <c r="A45" s="113" t="s">
        <v>45</v>
      </c>
      <c r="B45" s="85">
        <v>-138.01052230298001</v>
      </c>
      <c r="C45" s="82">
        <v>-96.737676232889996</v>
      </c>
      <c r="D45" s="83" t="s">
        <v>0</v>
      </c>
      <c r="E45" s="83">
        <v>41.272846070090011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70" zoomScaleNormal="90" zoomScaleSheetLayoutView="70" workbookViewId="0">
      <pane ySplit="4" topLeftCell="A5" activePane="bottomLeft" state="frozen"/>
      <selection pane="bottomLeft" activeCell="M13" sqref="M13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52</v>
      </c>
      <c r="B1" s="130"/>
      <c r="C1" s="130"/>
      <c r="D1" s="130"/>
      <c r="E1" s="130"/>
      <c r="F1" s="130"/>
      <c r="G1" s="130"/>
    </row>
    <row r="2" spans="1:14" ht="26.25" customHeight="1" thickBot="1" x14ac:dyDescent="0.25">
      <c r="A2" s="131" t="s">
        <v>5</v>
      </c>
      <c r="B2" s="134" t="s">
        <v>4</v>
      </c>
      <c r="C2" s="135"/>
      <c r="D2" s="135"/>
      <c r="E2" s="135"/>
      <c r="F2" s="135"/>
      <c r="G2" s="136"/>
    </row>
    <row r="3" spans="1:14" s="3" customFormat="1" ht="27" customHeight="1" x14ac:dyDescent="0.2">
      <c r="A3" s="132"/>
      <c r="B3" s="137" t="s">
        <v>53</v>
      </c>
      <c r="C3" s="139" t="s">
        <v>54</v>
      </c>
      <c r="D3" s="141" t="s">
        <v>6</v>
      </c>
      <c r="E3" s="141"/>
      <c r="F3" s="142" t="s">
        <v>8</v>
      </c>
      <c r="G3" s="143"/>
    </row>
    <row r="4" spans="1:14" s="3" customFormat="1" ht="66.75" customHeight="1" thickBot="1" x14ac:dyDescent="0.25">
      <c r="A4" s="133"/>
      <c r="B4" s="138"/>
      <c r="C4" s="140"/>
      <c r="D4" s="30" t="s">
        <v>1</v>
      </c>
      <c r="E4" s="30" t="s">
        <v>7</v>
      </c>
      <c r="F4" s="114" t="s">
        <v>55</v>
      </c>
      <c r="G4" s="31" t="s">
        <v>59</v>
      </c>
    </row>
    <row r="5" spans="1:14" s="5" customFormat="1" ht="30" x14ac:dyDescent="0.2">
      <c r="A5" s="95" t="s">
        <v>9</v>
      </c>
      <c r="B5" s="89">
        <v>72.718749069360015</v>
      </c>
      <c r="C5" s="86">
        <v>88.014096738909998</v>
      </c>
      <c r="D5" s="87">
        <v>121.03356818605488</v>
      </c>
      <c r="E5" s="87">
        <v>15.295347669549983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10</v>
      </c>
      <c r="B6" s="53">
        <v>64.860937005330015</v>
      </c>
      <c r="C6" s="38">
        <v>81.646378964009998</v>
      </c>
      <c r="D6" s="39">
        <v>125.87912345037601</v>
      </c>
      <c r="E6" s="39">
        <v>16.785441958679982</v>
      </c>
      <c r="F6" s="39">
        <v>92.765116031594857</v>
      </c>
      <c r="G6" s="40">
        <v>3.570874057678509</v>
      </c>
      <c r="H6" s="20"/>
      <c r="I6" s="20"/>
      <c r="K6" s="20"/>
      <c r="L6" s="20"/>
      <c r="N6" s="20"/>
    </row>
    <row r="7" spans="1:14" s="6" customFormat="1" ht="25.5" x14ac:dyDescent="0.2">
      <c r="A7" s="97" t="s">
        <v>11</v>
      </c>
      <c r="B7" s="52">
        <v>20.734131273809997</v>
      </c>
      <c r="C7" s="41">
        <v>21.723354538430002</v>
      </c>
      <c r="D7" s="42">
        <v>104.77098968631266</v>
      </c>
      <c r="E7" s="42">
        <v>0.98922326462000498</v>
      </c>
      <c r="F7" s="42">
        <v>24.681676394261469</v>
      </c>
      <c r="G7" s="43">
        <v>-3.8310958125782442</v>
      </c>
      <c r="H7" s="4"/>
      <c r="I7" s="4"/>
    </row>
    <row r="8" spans="1:14" s="6" customFormat="1" ht="25.5" x14ac:dyDescent="0.2">
      <c r="A8" s="98" t="s">
        <v>12</v>
      </c>
      <c r="B8" s="47">
        <v>2.4864389780899998</v>
      </c>
      <c r="C8" s="45">
        <v>0.79946518647999998</v>
      </c>
      <c r="D8" s="44">
        <v>32.153018574946998</v>
      </c>
      <c r="E8" s="44">
        <v>-1.6869737916099998</v>
      </c>
      <c r="F8" s="44">
        <v>0.90833765964965685</v>
      </c>
      <c r="G8" s="46">
        <v>-2.510916672844985</v>
      </c>
      <c r="H8" s="4"/>
      <c r="I8" s="4"/>
    </row>
    <row r="9" spans="1:14" s="6" customFormat="1" ht="51" x14ac:dyDescent="0.2">
      <c r="A9" s="98" t="s">
        <v>13</v>
      </c>
      <c r="B9" s="47">
        <v>0.88781884424000002</v>
      </c>
      <c r="C9" s="45">
        <v>2.9517595141799999</v>
      </c>
      <c r="D9" s="44">
        <v>332.47317663174812</v>
      </c>
      <c r="E9" s="44">
        <v>2.06394066994</v>
      </c>
      <c r="F9" s="44">
        <v>3.3537349396838856</v>
      </c>
      <c r="G9" s="46">
        <v>2.1328409397153383</v>
      </c>
      <c r="H9" s="4"/>
      <c r="I9" s="4"/>
    </row>
    <row r="10" spans="1:14" s="6" customFormat="1" ht="25.5" x14ac:dyDescent="0.2">
      <c r="A10" s="99" t="s">
        <v>14</v>
      </c>
      <c r="B10" s="52">
        <v>7.4195785940399999</v>
      </c>
      <c r="C10" s="41">
        <v>9.4397038687400006</v>
      </c>
      <c r="D10" s="42">
        <v>127.22695432221349</v>
      </c>
      <c r="E10" s="42">
        <v>2.0201252747000007</v>
      </c>
      <c r="F10" s="42">
        <v>10.725218139478807</v>
      </c>
      <c r="G10" s="43">
        <v>0.52210176441146849</v>
      </c>
      <c r="H10" s="4"/>
      <c r="I10" s="4"/>
    </row>
    <row r="11" spans="1:14" s="6" customFormat="1" ht="45" x14ac:dyDescent="0.2">
      <c r="A11" s="115" t="s">
        <v>15</v>
      </c>
      <c r="B11" s="28">
        <v>3.4751307880599995</v>
      </c>
      <c r="C11" s="25">
        <v>3.8490383984499998</v>
      </c>
      <c r="D11" s="26">
        <v>110.75952627954861</v>
      </c>
      <c r="E11" s="26">
        <v>0.37390761039000031</v>
      </c>
      <c r="F11" s="26">
        <v>4.3732067260407224</v>
      </c>
      <c r="G11" s="27">
        <v>-0.40565819192613883</v>
      </c>
      <c r="H11" s="4"/>
      <c r="I11" s="4"/>
    </row>
    <row r="12" spans="1:14" s="6" customFormat="1" ht="45" x14ac:dyDescent="0.2">
      <c r="A12" s="100" t="s">
        <v>16</v>
      </c>
      <c r="B12" s="28">
        <v>3.2570721482600002</v>
      </c>
      <c r="C12" s="25">
        <v>4.8949161018799998</v>
      </c>
      <c r="D12" s="26">
        <v>150.28577443379544</v>
      </c>
      <c r="E12" s="26">
        <v>1.6378439536199996</v>
      </c>
      <c r="F12" s="26">
        <v>5.5615137611427823</v>
      </c>
      <c r="G12" s="27">
        <v>1.0825146172584921</v>
      </c>
      <c r="H12" s="4"/>
      <c r="I12" s="4"/>
      <c r="J12" s="8"/>
    </row>
    <row r="13" spans="1:14" s="6" customFormat="1" ht="45" x14ac:dyDescent="0.2">
      <c r="A13" s="100" t="s">
        <v>46</v>
      </c>
      <c r="B13" s="28">
        <v>0.68737565771999998</v>
      </c>
      <c r="C13" s="25">
        <v>0.69574936841000001</v>
      </c>
      <c r="D13" s="26">
        <v>101.21821461030136</v>
      </c>
      <c r="E13" s="26">
        <v>8.3737106900000358E-3</v>
      </c>
      <c r="F13" s="26">
        <v>0.79049765229530256</v>
      </c>
      <c r="G13" s="27">
        <v>-0.15475466092088441</v>
      </c>
      <c r="H13" s="4"/>
      <c r="I13" s="4"/>
      <c r="J13" s="8"/>
    </row>
    <row r="14" spans="1:14" s="6" customFormat="1" ht="25.5" x14ac:dyDescent="0.2">
      <c r="A14" s="99" t="s">
        <v>17</v>
      </c>
      <c r="B14" s="49">
        <v>23.543396763479997</v>
      </c>
      <c r="C14" s="51">
        <v>36.830894776880001</v>
      </c>
      <c r="D14" s="48">
        <v>156.43832173788653</v>
      </c>
      <c r="E14" s="48">
        <v>13.287498013400004</v>
      </c>
      <c r="F14" s="48">
        <v>41.846586105561315</v>
      </c>
      <c r="G14" s="50">
        <v>9.4706210830826976</v>
      </c>
      <c r="H14" s="4"/>
      <c r="I14" s="4"/>
    </row>
    <row r="15" spans="1:14" s="6" customFormat="1" ht="67.5" x14ac:dyDescent="0.2">
      <c r="A15" s="100" t="s">
        <v>18</v>
      </c>
      <c r="B15" s="28">
        <v>6.9238907079600001</v>
      </c>
      <c r="C15" s="25">
        <v>16.343272122329999</v>
      </c>
      <c r="D15" s="26">
        <v>236.04174028254198</v>
      </c>
      <c r="E15" s="26">
        <v>9.4193814143699992</v>
      </c>
      <c r="F15" s="26">
        <v>18.568925578832683</v>
      </c>
      <c r="G15" s="27">
        <v>9.0474599367932278</v>
      </c>
      <c r="H15" s="4"/>
      <c r="I15" s="4"/>
    </row>
    <row r="16" spans="1:14" s="6" customFormat="1" ht="39" x14ac:dyDescent="0.2">
      <c r="A16" s="102" t="s">
        <v>19</v>
      </c>
      <c r="B16" s="29">
        <v>24.916466559460002</v>
      </c>
      <c r="C16" s="22">
        <v>29.3308333823</v>
      </c>
      <c r="D16" s="23">
        <v>117.71666464948258</v>
      </c>
      <c r="E16" s="23">
        <v>4.4143668228399982</v>
      </c>
      <c r="F16" s="23">
        <v>33.325154116287351</v>
      </c>
      <c r="G16" s="24">
        <v>-0.93900317235684128</v>
      </c>
      <c r="H16" s="4"/>
      <c r="I16" s="4"/>
      <c r="J16" s="16"/>
      <c r="K16" s="16"/>
    </row>
    <row r="17" spans="1:13" s="6" customFormat="1" ht="19.5" x14ac:dyDescent="0.2">
      <c r="A17" s="103" t="s">
        <v>20</v>
      </c>
      <c r="B17" s="29">
        <v>-17.9925758515</v>
      </c>
      <c r="C17" s="22">
        <v>-12.987561259969999</v>
      </c>
      <c r="D17" s="23">
        <v>72.182890138474846</v>
      </c>
      <c r="E17" s="23">
        <v>5.0050145915300011</v>
      </c>
      <c r="F17" s="23">
        <v>-14.756228537454671</v>
      </c>
      <c r="G17" s="24">
        <v>9.9864631091500655</v>
      </c>
      <c r="H17" s="4"/>
      <c r="I17" s="4"/>
      <c r="J17" s="17"/>
      <c r="K17" s="17"/>
    </row>
    <row r="18" spans="1:13" s="6" customFormat="1" ht="22.5" x14ac:dyDescent="0.2">
      <c r="A18" s="101" t="s">
        <v>21</v>
      </c>
      <c r="B18" s="28">
        <v>16.619506055519999</v>
      </c>
      <c r="C18" s="25">
        <v>20.487622654549998</v>
      </c>
      <c r="D18" s="26">
        <v>123.27455813733552</v>
      </c>
      <c r="E18" s="26">
        <v>3.8681165990299995</v>
      </c>
      <c r="F18" s="26">
        <v>23.277660526728624</v>
      </c>
      <c r="G18" s="27">
        <v>0.42316114628945556</v>
      </c>
      <c r="H18" s="4"/>
      <c r="I18" s="4"/>
      <c r="J18" s="18"/>
      <c r="K18" s="18"/>
    </row>
    <row r="19" spans="1:13" s="6" customFormat="1" ht="25.5" x14ac:dyDescent="0.2">
      <c r="A19" s="98" t="s">
        <v>22</v>
      </c>
      <c r="B19" s="47">
        <v>2.0261723517599997</v>
      </c>
      <c r="C19" s="45">
        <v>2.1107784507999998</v>
      </c>
      <c r="D19" s="44">
        <v>104.17566151105105</v>
      </c>
      <c r="E19" s="44">
        <v>8.460609904000016E-2</v>
      </c>
      <c r="F19" s="44">
        <v>2.3982277032979527</v>
      </c>
      <c r="G19" s="46">
        <v>-0.38808583714457079</v>
      </c>
      <c r="H19" s="4"/>
      <c r="I19" s="4"/>
      <c r="J19" s="18"/>
      <c r="K19" s="18"/>
    </row>
    <row r="20" spans="1:13" s="6" customFormat="1" ht="25.5" x14ac:dyDescent="0.2">
      <c r="A20" s="98" t="s">
        <v>49</v>
      </c>
      <c r="B20" s="47">
        <v>7.3036567571800006</v>
      </c>
      <c r="C20" s="45">
        <v>7.2973680351299999</v>
      </c>
      <c r="D20" s="44">
        <v>99.913896254176805</v>
      </c>
      <c r="E20" s="44">
        <v>-6.2887220500007501E-3</v>
      </c>
      <c r="F20" s="44">
        <v>8.291135517503891</v>
      </c>
      <c r="G20" s="46">
        <v>-1.7525696488400531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2.3289730779500002</v>
      </c>
      <c r="C21" s="45">
        <v>2.2560219103499999</v>
      </c>
      <c r="D21" s="44">
        <v>96.867668059769358</v>
      </c>
      <c r="E21" s="44">
        <v>-7.2951167600000311E-2</v>
      </c>
      <c r="F21" s="44">
        <v>2.5632506540882773</v>
      </c>
      <c r="G21" s="46">
        <v>-0.6394626870455169</v>
      </c>
      <c r="H21" s="4"/>
      <c r="I21" s="4"/>
      <c r="J21" s="18"/>
      <c r="K21" s="18"/>
    </row>
    <row r="22" spans="1:13" s="6" customFormat="1" ht="25.5" x14ac:dyDescent="0.2">
      <c r="A22" s="116" t="s">
        <v>48</v>
      </c>
      <c r="B22" s="47">
        <v>4.1274400086999998</v>
      </c>
      <c r="C22" s="45">
        <v>4.0891433310699998</v>
      </c>
      <c r="D22" s="44">
        <v>99.072144536340289</v>
      </c>
      <c r="E22" s="44">
        <v>-3.8296677629999998E-2</v>
      </c>
      <c r="F22" s="44">
        <v>4.646009540040235</v>
      </c>
      <c r="G22" s="46">
        <v>-1.0298856885248187</v>
      </c>
      <c r="H22" s="4"/>
      <c r="I22" s="4"/>
      <c r="J22" s="18"/>
      <c r="K22" s="18"/>
    </row>
    <row r="23" spans="1:13" s="6" customFormat="1" ht="27" x14ac:dyDescent="0.2">
      <c r="A23" s="104" t="s">
        <v>23</v>
      </c>
      <c r="B23" s="53">
        <v>7.5266075326799999</v>
      </c>
      <c r="C23" s="38">
        <v>6.1850205708299999</v>
      </c>
      <c r="D23" s="54">
        <v>82.175409624788813</v>
      </c>
      <c r="E23" s="54">
        <v>-1.34158696185</v>
      </c>
      <c r="F23" s="54">
        <v>7.0273067610721442</v>
      </c>
      <c r="G23" s="55">
        <v>-3.32299165440394</v>
      </c>
      <c r="H23" s="4"/>
      <c r="I23" s="4"/>
      <c r="J23" s="17"/>
      <c r="K23" s="17"/>
    </row>
    <row r="24" spans="1:13" s="6" customFormat="1" ht="51.75" thickBot="1" x14ac:dyDescent="0.25">
      <c r="A24" s="105" t="s">
        <v>24</v>
      </c>
      <c r="B24" s="59">
        <v>4.38810844187</v>
      </c>
      <c r="C24" s="57">
        <v>3.5160341365200001</v>
      </c>
      <c r="D24" s="56">
        <v>80.126418549073875</v>
      </c>
      <c r="E24" s="56">
        <v>-0.87207430534999997</v>
      </c>
      <c r="F24" s="56">
        <v>3.9948534005298755</v>
      </c>
      <c r="G24" s="58">
        <v>-2.0395029353919232</v>
      </c>
      <c r="H24" s="4"/>
      <c r="I24" s="4"/>
      <c r="J24" s="17"/>
      <c r="K24" s="17"/>
    </row>
    <row r="25" spans="1:13" s="5" customFormat="1" ht="30" x14ac:dyDescent="0.2">
      <c r="A25" s="95" t="s">
        <v>25</v>
      </c>
      <c r="B25" s="60">
        <v>75.899970510689997</v>
      </c>
      <c r="C25" s="36">
        <v>80.927859045199995</v>
      </c>
      <c r="D25" s="35">
        <v>106.62436164425368</v>
      </c>
      <c r="E25" s="35">
        <v>5.027888534509998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26</v>
      </c>
      <c r="B26" s="64">
        <v>5.1968759119100003</v>
      </c>
      <c r="C26" s="61">
        <v>4.5519217422000002</v>
      </c>
      <c r="D26" s="62">
        <v>87.589579188682976</v>
      </c>
      <c r="E26" s="62">
        <v>-0.64495416971000008</v>
      </c>
      <c r="F26" s="62">
        <v>5.624665962876457</v>
      </c>
      <c r="G26" s="63">
        <v>-1.2223405338889872</v>
      </c>
      <c r="H26" s="11"/>
      <c r="I26" s="11"/>
      <c r="J26" s="17"/>
      <c r="K26" s="17"/>
    </row>
    <row r="27" spans="1:13" s="9" customFormat="1" ht="25.5" x14ac:dyDescent="0.2">
      <c r="A27" s="106" t="s">
        <v>27</v>
      </c>
      <c r="B27" s="64">
        <v>4.4255009054999999</v>
      </c>
      <c r="C27" s="61">
        <v>5.7460845577499997</v>
      </c>
      <c r="D27" s="62">
        <v>129.84032046200201</v>
      </c>
      <c r="E27" s="62">
        <v>1.3205836522499999</v>
      </c>
      <c r="F27" s="62">
        <v>7.1002552465161406</v>
      </c>
      <c r="G27" s="63">
        <v>1.2695535008854248</v>
      </c>
      <c r="H27" s="11"/>
      <c r="I27" s="12"/>
      <c r="J27" s="17"/>
      <c r="K27" s="17"/>
    </row>
    <row r="28" spans="1:13" ht="25.5" x14ac:dyDescent="0.2">
      <c r="A28" s="106" t="s">
        <v>28</v>
      </c>
      <c r="B28" s="64">
        <v>5.3393027683100014</v>
      </c>
      <c r="C28" s="61">
        <v>5.4004681227700004</v>
      </c>
      <c r="D28" s="62">
        <v>101.145568197088</v>
      </c>
      <c r="E28" s="62">
        <v>6.1165354459999044E-2</v>
      </c>
      <c r="F28" s="62">
        <v>6.6731879311841418</v>
      </c>
      <c r="G28" s="63">
        <v>-0.36146930568263258</v>
      </c>
      <c r="H28" s="11"/>
      <c r="I28" s="12"/>
      <c r="J28" s="17"/>
      <c r="K28" s="17"/>
    </row>
    <row r="29" spans="1:13" ht="51" x14ac:dyDescent="0.2">
      <c r="A29" s="106" t="s">
        <v>29</v>
      </c>
      <c r="B29" s="64">
        <v>9.0819501742100002</v>
      </c>
      <c r="C29" s="61">
        <v>9.2864065818399997</v>
      </c>
      <c r="D29" s="62">
        <v>102.25123903686011</v>
      </c>
      <c r="E29" s="62">
        <v>0.2044564076299995</v>
      </c>
      <c r="F29" s="62">
        <v>11.474919380547725</v>
      </c>
      <c r="G29" s="63">
        <v>-0.49076402236067196</v>
      </c>
      <c r="H29" s="11"/>
      <c r="I29" s="12"/>
      <c r="J29" s="17"/>
      <c r="K29" s="17"/>
    </row>
    <row r="30" spans="1:13" s="10" customFormat="1" ht="25.5" x14ac:dyDescent="0.2">
      <c r="A30" s="106" t="s">
        <v>30</v>
      </c>
      <c r="B30" s="64">
        <v>2.1910150848100005</v>
      </c>
      <c r="C30" s="61">
        <v>2.8277588425700002</v>
      </c>
      <c r="D30" s="62">
        <v>129.06158712345044</v>
      </c>
      <c r="E30" s="62">
        <v>0.6367437577599997</v>
      </c>
      <c r="F30" s="62">
        <v>3.4941723109104301</v>
      </c>
      <c r="G30" s="63">
        <v>0.60745829762710368</v>
      </c>
      <c r="H30" s="11"/>
      <c r="I30" s="12"/>
      <c r="J30" s="17"/>
      <c r="K30" s="17"/>
    </row>
    <row r="31" spans="1:13" s="6" customFormat="1" ht="25.5" x14ac:dyDescent="0.25">
      <c r="A31" s="106" t="s">
        <v>31</v>
      </c>
      <c r="B31" s="64">
        <v>0.22297916795999997</v>
      </c>
      <c r="C31" s="61">
        <v>0.21950528413000001</v>
      </c>
      <c r="D31" s="62">
        <v>98.442059022023471</v>
      </c>
      <c r="E31" s="62">
        <v>-3.4738838299999686E-3</v>
      </c>
      <c r="F31" s="62">
        <v>0.27123574838103831</v>
      </c>
      <c r="G31" s="63">
        <v>-2.2544560701683758E-2</v>
      </c>
      <c r="H31" s="11"/>
      <c r="I31" s="12"/>
      <c r="J31" s="7"/>
      <c r="M31" s="19"/>
    </row>
    <row r="32" spans="1:13" s="6" customFormat="1" ht="50.1" customHeight="1" x14ac:dyDescent="0.2">
      <c r="A32" s="106" t="s">
        <v>32</v>
      </c>
      <c r="B32" s="64">
        <v>0.97685272341000007</v>
      </c>
      <c r="C32" s="61">
        <v>0.72150818023999996</v>
      </c>
      <c r="D32" s="62">
        <v>73.860487149112643</v>
      </c>
      <c r="E32" s="62">
        <v>-0.2553445431700001</v>
      </c>
      <c r="F32" s="62">
        <v>0.89154487558730755</v>
      </c>
      <c r="G32" s="63">
        <v>-0.39548161050654007</v>
      </c>
      <c r="H32" s="11"/>
      <c r="I32" s="12"/>
      <c r="J32" s="7"/>
    </row>
    <row r="33" spans="1:11" s="6" customFormat="1" ht="25.5" x14ac:dyDescent="0.2">
      <c r="A33" s="106" t="s">
        <v>33</v>
      </c>
      <c r="B33" s="64">
        <v>6.7364954666499992</v>
      </c>
      <c r="C33" s="61">
        <v>7.7884018044399994</v>
      </c>
      <c r="D33" s="62">
        <v>115.61503816038497</v>
      </c>
      <c r="E33" s="62">
        <v>1.0519063377900002</v>
      </c>
      <c r="F33" s="62">
        <v>9.6238821789292679</v>
      </c>
      <c r="G33" s="63">
        <v>0.74839063219512347</v>
      </c>
      <c r="H33" s="11"/>
      <c r="I33" s="12"/>
      <c r="J33" s="7"/>
      <c r="K33" s="14"/>
    </row>
    <row r="34" spans="1:11" s="6" customFormat="1" ht="25.5" x14ac:dyDescent="0.2">
      <c r="A34" s="106" t="s">
        <v>34</v>
      </c>
      <c r="B34" s="64">
        <v>1.6143671467</v>
      </c>
      <c r="C34" s="61">
        <v>1.6550938293299999</v>
      </c>
      <c r="D34" s="62">
        <v>102.52276458383405</v>
      </c>
      <c r="E34" s="62">
        <v>4.07266826299999E-2</v>
      </c>
      <c r="F34" s="62">
        <v>2.0451471827588983</v>
      </c>
      <c r="G34" s="63">
        <v>-8.1819581309379164E-2</v>
      </c>
      <c r="H34" s="11"/>
      <c r="I34" s="12"/>
      <c r="J34" s="7"/>
    </row>
    <row r="35" spans="1:11" s="6" customFormat="1" ht="25.5" x14ac:dyDescent="0.2">
      <c r="A35" s="106" t="s">
        <v>35</v>
      </c>
      <c r="B35" s="64">
        <v>14.8405788111</v>
      </c>
      <c r="C35" s="61">
        <v>15.216185093850001</v>
      </c>
      <c r="D35" s="62">
        <v>102.53094092576139</v>
      </c>
      <c r="E35" s="62">
        <v>0.37560628275000063</v>
      </c>
      <c r="F35" s="62">
        <v>18.802159445922602</v>
      </c>
      <c r="G35" s="63">
        <v>-0.75065290860895217</v>
      </c>
      <c r="H35" s="11"/>
      <c r="I35" s="12"/>
      <c r="J35" s="7"/>
    </row>
    <row r="36" spans="1:11" s="6" customFormat="1" ht="51.75" thickBot="1" x14ac:dyDescent="0.25">
      <c r="A36" s="106" t="s">
        <v>36</v>
      </c>
      <c r="B36" s="64">
        <v>25.274052350130003</v>
      </c>
      <c r="C36" s="61">
        <v>27.514525006080003</v>
      </c>
      <c r="D36" s="62">
        <v>108.86471478697588</v>
      </c>
      <c r="E36" s="62">
        <v>2.2404726559500006</v>
      </c>
      <c r="F36" s="62">
        <v>33.998829736386</v>
      </c>
      <c r="G36" s="63">
        <v>0.69967009235119093</v>
      </c>
      <c r="H36" s="11"/>
      <c r="I36" s="12"/>
      <c r="J36" s="7"/>
    </row>
    <row r="37" spans="1:11" s="6" customFormat="1" ht="27" x14ac:dyDescent="0.2">
      <c r="A37" s="107" t="s">
        <v>37</v>
      </c>
      <c r="B37" s="90">
        <v>-0.10835761168999999</v>
      </c>
      <c r="C37" s="33">
        <v>0.33800869102000008</v>
      </c>
      <c r="D37" s="32" t="s">
        <v>0</v>
      </c>
      <c r="E37" s="32">
        <v>0.44636630271000011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38</v>
      </c>
      <c r="B38" s="64">
        <v>1.534451953E-2</v>
      </c>
      <c r="C38" s="61">
        <v>0.58410769009000008</v>
      </c>
      <c r="D38" s="62" t="s">
        <v>0</v>
      </c>
      <c r="E38" s="62">
        <v>0.56876317056000003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39</v>
      </c>
      <c r="B39" s="68">
        <v>-0.12370213122</v>
      </c>
      <c r="C39" s="65">
        <v>-0.24609899906999999</v>
      </c>
      <c r="D39" s="66" t="s">
        <v>0</v>
      </c>
      <c r="E39" s="66">
        <v>-0.12239686784999999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40</v>
      </c>
      <c r="B40" s="90">
        <v>3.0728638296400033</v>
      </c>
      <c r="C40" s="33">
        <v>-6.7482290026899996</v>
      </c>
      <c r="D40" s="32" t="s">
        <v>0</v>
      </c>
      <c r="E40" s="32">
        <v>-9.8210928323300024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41</v>
      </c>
      <c r="B41" s="72">
        <v>51.252942172699996</v>
      </c>
      <c r="C41" s="69">
        <v>37.258487626089995</v>
      </c>
      <c r="D41" s="70" t="s">
        <v>0</v>
      </c>
      <c r="E41" s="70">
        <v>-13.994454546610001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42</v>
      </c>
      <c r="B42" s="77">
        <v>16.899196512950002</v>
      </c>
      <c r="C42" s="74">
        <v>36.913102979790004</v>
      </c>
      <c r="D42" s="75" t="s">
        <v>0</v>
      </c>
      <c r="E42" s="75">
        <v>20.013906466840002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43</v>
      </c>
      <c r="B43" s="81">
        <v>34.353745659749997</v>
      </c>
      <c r="C43" s="78">
        <v>0.34538464629999999</v>
      </c>
      <c r="D43" s="79" t="s">
        <v>0</v>
      </c>
      <c r="E43" s="79">
        <v>-34.008361013449999</v>
      </c>
      <c r="F43" s="79" t="s">
        <v>0</v>
      </c>
      <c r="G43" s="80" t="s">
        <v>0</v>
      </c>
      <c r="H43" s="13"/>
    </row>
    <row r="44" spans="1:11" ht="25.5" x14ac:dyDescent="0.2">
      <c r="A44" s="110" t="s">
        <v>39</v>
      </c>
      <c r="B44" s="72">
        <v>-31.833336737010001</v>
      </c>
      <c r="C44" s="69">
        <v>-23.86264285659</v>
      </c>
      <c r="D44" s="70" t="s">
        <v>0</v>
      </c>
      <c r="E44" s="70">
        <v>7.9706938804200007</v>
      </c>
      <c r="F44" s="70" t="s">
        <v>0</v>
      </c>
      <c r="G44" s="71" t="s">
        <v>0</v>
      </c>
    </row>
    <row r="45" spans="1:11" ht="22.5" x14ac:dyDescent="0.2">
      <c r="A45" s="111" t="s">
        <v>44</v>
      </c>
      <c r="B45" s="77">
        <v>-30.937144189510001</v>
      </c>
      <c r="C45" s="74">
        <v>-22.761328201169999</v>
      </c>
      <c r="D45" s="75" t="s">
        <v>0</v>
      </c>
      <c r="E45" s="75">
        <v>8.1758159883400019</v>
      </c>
      <c r="F45" s="75" t="s">
        <v>0</v>
      </c>
      <c r="G45" s="76" t="s">
        <v>0</v>
      </c>
    </row>
    <row r="46" spans="1:11" ht="23.25" thickBot="1" x14ac:dyDescent="0.25">
      <c r="A46" s="113" t="s">
        <v>45</v>
      </c>
      <c r="B46" s="85">
        <v>-0.89619254749999999</v>
      </c>
      <c r="C46" s="82">
        <v>-1.1013146554200002</v>
      </c>
      <c r="D46" s="83" t="s">
        <v>0</v>
      </c>
      <c r="E46" s="83">
        <v>-0.20512210792000019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57</v>
      </c>
      <c r="B1" s="130"/>
      <c r="C1" s="130"/>
      <c r="D1" s="130"/>
      <c r="E1" s="130"/>
      <c r="F1" s="130"/>
      <c r="G1" s="130"/>
    </row>
    <row r="2" spans="1:14" ht="26.25" customHeight="1" thickBot="1" x14ac:dyDescent="0.25">
      <c r="A2" s="131" t="s">
        <v>5</v>
      </c>
      <c r="B2" s="134" t="s">
        <v>56</v>
      </c>
      <c r="C2" s="135"/>
      <c r="D2" s="135"/>
      <c r="E2" s="135"/>
      <c r="F2" s="135"/>
      <c r="G2" s="136"/>
    </row>
    <row r="3" spans="1:14" s="3" customFormat="1" ht="27" customHeight="1" x14ac:dyDescent="0.2">
      <c r="A3" s="132"/>
      <c r="B3" s="137" t="s">
        <v>53</v>
      </c>
      <c r="C3" s="139" t="s">
        <v>54</v>
      </c>
      <c r="D3" s="141" t="s">
        <v>6</v>
      </c>
      <c r="E3" s="141"/>
      <c r="F3" s="142" t="s">
        <v>8</v>
      </c>
      <c r="G3" s="143"/>
    </row>
    <row r="4" spans="1:14" s="3" customFormat="1" ht="66.75" customHeight="1" thickBot="1" x14ac:dyDescent="0.25">
      <c r="A4" s="133"/>
      <c r="B4" s="138"/>
      <c r="C4" s="140"/>
      <c r="D4" s="30" t="s">
        <v>1</v>
      </c>
      <c r="E4" s="30" t="s">
        <v>7</v>
      </c>
      <c r="F4" s="114" t="s">
        <v>55</v>
      </c>
      <c r="G4" s="31" t="s">
        <v>59</v>
      </c>
    </row>
    <row r="5" spans="1:14" s="5" customFormat="1" ht="30" x14ac:dyDescent="0.2">
      <c r="A5" s="95" t="s">
        <v>9</v>
      </c>
      <c r="B5" s="89">
        <v>170.66487172461999</v>
      </c>
      <c r="C5" s="86">
        <v>193.84232556293</v>
      </c>
      <c r="D5" s="87">
        <v>113.58068218965911</v>
      </c>
      <c r="E5" s="87">
        <v>23.177453838310015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10</v>
      </c>
      <c r="B6" s="53">
        <v>153.75537496746</v>
      </c>
      <c r="C6" s="38">
        <v>178.64808211995998</v>
      </c>
      <c r="D6" s="39">
        <v>116.18981265387838</v>
      </c>
      <c r="E6" s="39">
        <v>24.89270715249998</v>
      </c>
      <c r="F6" s="39">
        <v>92.161545008890599</v>
      </c>
      <c r="G6" s="40">
        <v>2.0695574699696806</v>
      </c>
      <c r="H6" s="20"/>
      <c r="I6" s="20"/>
      <c r="K6" s="20"/>
      <c r="L6" s="20"/>
      <c r="N6" s="20"/>
    </row>
    <row r="7" spans="1:14" s="6" customFormat="1" ht="25.5" x14ac:dyDescent="0.2">
      <c r="A7" s="97" t="s">
        <v>11</v>
      </c>
      <c r="B7" s="52">
        <v>44.168955438479998</v>
      </c>
      <c r="C7" s="41">
        <v>47.752052683269994</v>
      </c>
      <c r="D7" s="42">
        <v>108.11225262001194</v>
      </c>
      <c r="E7" s="42">
        <v>3.5830972447899967</v>
      </c>
      <c r="F7" s="42">
        <v>24.634481940203258</v>
      </c>
      <c r="G7" s="43">
        <v>-1.2460375786288154</v>
      </c>
      <c r="H7" s="4"/>
      <c r="I7" s="4"/>
    </row>
    <row r="8" spans="1:14" s="6" customFormat="1" ht="25.5" x14ac:dyDescent="0.2">
      <c r="A8" s="98" t="s">
        <v>12</v>
      </c>
      <c r="B8" s="47">
        <v>10.3974581071</v>
      </c>
      <c r="C8" s="45">
        <v>6.72943520884</v>
      </c>
      <c r="D8" s="44">
        <v>64.721926643250853</v>
      </c>
      <c r="E8" s="44">
        <v>-3.6680228982600003</v>
      </c>
      <c r="F8" s="44">
        <v>3.471602597264198</v>
      </c>
      <c r="G8" s="46">
        <v>-2.6207220867967633</v>
      </c>
      <c r="H8" s="4"/>
      <c r="I8" s="4"/>
    </row>
    <row r="9" spans="1:14" s="6" customFormat="1" ht="51" x14ac:dyDescent="0.2">
      <c r="A9" s="98" t="s">
        <v>13</v>
      </c>
      <c r="B9" s="47">
        <v>4.2481663574199997</v>
      </c>
      <c r="C9" s="45">
        <v>8.3758070515099998</v>
      </c>
      <c r="D9" s="44">
        <v>197.16287797629474</v>
      </c>
      <c r="E9" s="44">
        <v>4.1276406940900001</v>
      </c>
      <c r="F9" s="44">
        <v>4.3209381785872321</v>
      </c>
      <c r="G9" s="46">
        <v>1.8317520241718577</v>
      </c>
      <c r="H9" s="4"/>
      <c r="I9" s="4"/>
    </row>
    <row r="10" spans="1:14" s="6" customFormat="1" ht="25.5" x14ac:dyDescent="0.2">
      <c r="A10" s="99" t="s">
        <v>14</v>
      </c>
      <c r="B10" s="52">
        <v>17.672927817679998</v>
      </c>
      <c r="C10" s="41">
        <v>20.832031558889998</v>
      </c>
      <c r="D10" s="42">
        <v>117.8753841683755</v>
      </c>
      <c r="E10" s="42">
        <v>3.15910374121</v>
      </c>
      <c r="F10" s="42">
        <v>10.746895188340575</v>
      </c>
      <c r="G10" s="43">
        <v>0.39155513558705124</v>
      </c>
      <c r="H10" s="4"/>
      <c r="I10" s="4"/>
    </row>
    <row r="11" spans="1:14" s="6" customFormat="1" ht="45" x14ac:dyDescent="0.2">
      <c r="A11" s="115" t="s">
        <v>15</v>
      </c>
      <c r="B11" s="28">
        <v>8.8381486191600001</v>
      </c>
      <c r="C11" s="25">
        <v>9.3421521556000009</v>
      </c>
      <c r="D11" s="26">
        <v>105.70259177750626</v>
      </c>
      <c r="E11" s="26">
        <v>0.50400353644000084</v>
      </c>
      <c r="F11" s="26">
        <v>4.8194593871435547</v>
      </c>
      <c r="G11" s="27">
        <v>-0.35919778456837559</v>
      </c>
      <c r="H11" s="4"/>
      <c r="I11" s="4"/>
    </row>
    <row r="12" spans="1:14" s="6" customFormat="1" ht="45" x14ac:dyDescent="0.2">
      <c r="A12" s="100" t="s">
        <v>16</v>
      </c>
      <c r="B12" s="28">
        <v>7.5943573247999998</v>
      </c>
      <c r="C12" s="25">
        <v>10.234193629809999</v>
      </c>
      <c r="D12" s="26">
        <v>134.76049640684403</v>
      </c>
      <c r="E12" s="26">
        <v>2.6398363050099993</v>
      </c>
      <c r="F12" s="26">
        <v>5.2796486010417354</v>
      </c>
      <c r="G12" s="27">
        <v>0.82978305574425892</v>
      </c>
      <c r="H12" s="4"/>
      <c r="I12" s="4"/>
      <c r="J12" s="8"/>
    </row>
    <row r="13" spans="1:14" s="6" customFormat="1" ht="45" x14ac:dyDescent="0.2">
      <c r="A13" s="100" t="s">
        <v>46</v>
      </c>
      <c r="B13" s="28">
        <v>1.2404218737200001</v>
      </c>
      <c r="C13" s="25">
        <v>1.25568577348</v>
      </c>
      <c r="D13" s="26">
        <v>101.23054100249165</v>
      </c>
      <c r="E13" s="26">
        <v>1.5263899759999866E-2</v>
      </c>
      <c r="F13" s="26">
        <v>0.64778720015528679</v>
      </c>
      <c r="G13" s="27">
        <v>-7.903013558883154E-2</v>
      </c>
      <c r="H13" s="4"/>
      <c r="I13" s="4"/>
      <c r="J13" s="8"/>
    </row>
    <row r="14" spans="1:14" s="6" customFormat="1" ht="25.5" x14ac:dyDescent="0.2">
      <c r="A14" s="99" t="s">
        <v>17</v>
      </c>
      <c r="B14" s="49">
        <v>55.104507823619997</v>
      </c>
      <c r="C14" s="51">
        <v>71.141273384270008</v>
      </c>
      <c r="D14" s="48">
        <v>129.10245675722379</v>
      </c>
      <c r="E14" s="48">
        <v>16.036765560650011</v>
      </c>
      <c r="F14" s="48">
        <v>36.700588056644172</v>
      </c>
      <c r="G14" s="50">
        <v>4.4124509217010939</v>
      </c>
      <c r="H14" s="4"/>
      <c r="I14" s="4"/>
    </row>
    <row r="15" spans="1:14" s="6" customFormat="1" ht="67.5" x14ac:dyDescent="0.2">
      <c r="A15" s="100" t="s">
        <v>18</v>
      </c>
      <c r="B15" s="28">
        <v>17.754012527160004</v>
      </c>
      <c r="C15" s="25">
        <v>25.802241271150002</v>
      </c>
      <c r="D15" s="26">
        <v>145.33188613941695</v>
      </c>
      <c r="E15" s="26">
        <v>8.0482287439899984</v>
      </c>
      <c r="F15" s="26">
        <v>13.310942899709188</v>
      </c>
      <c r="G15" s="27">
        <v>2.9080917753094475</v>
      </c>
      <c r="H15" s="4"/>
      <c r="I15" s="4"/>
    </row>
    <row r="16" spans="1:14" s="6" customFormat="1" ht="39" x14ac:dyDescent="0.2">
      <c r="A16" s="102" t="s">
        <v>19</v>
      </c>
      <c r="B16" s="29">
        <v>46.553563742420003</v>
      </c>
      <c r="C16" s="22">
        <v>51.266970065709998</v>
      </c>
      <c r="D16" s="23">
        <v>110.1246949629231</v>
      </c>
      <c r="E16" s="23">
        <v>4.7134063232899948</v>
      </c>
      <c r="F16" s="23">
        <v>26.447768781574187</v>
      </c>
      <c r="G16" s="24">
        <v>-0.82999686051853416</v>
      </c>
      <c r="H16" s="4"/>
      <c r="I16" s="4"/>
      <c r="J16" s="16"/>
      <c r="K16" s="16"/>
    </row>
    <row r="17" spans="1:13" s="6" customFormat="1" ht="19.5" x14ac:dyDescent="0.2">
      <c r="A17" s="103" t="s">
        <v>20</v>
      </c>
      <c r="B17" s="29">
        <v>-28.799551215259999</v>
      </c>
      <c r="C17" s="22">
        <v>-25.464728794560003</v>
      </c>
      <c r="D17" s="23">
        <v>88.420575043777148</v>
      </c>
      <c r="E17" s="23">
        <v>3.3348224206999966</v>
      </c>
      <c r="F17" s="23">
        <v>-13.136825881865001</v>
      </c>
      <c r="G17" s="24">
        <v>3.7380886358279781</v>
      </c>
      <c r="H17" s="4"/>
      <c r="I17" s="4"/>
      <c r="J17" s="17"/>
      <c r="K17" s="17"/>
    </row>
    <row r="18" spans="1:13" s="6" customFormat="1" ht="22.5" x14ac:dyDescent="0.2">
      <c r="A18" s="101" t="s">
        <v>21</v>
      </c>
      <c r="B18" s="28">
        <v>37.350495296459997</v>
      </c>
      <c r="C18" s="25">
        <v>45.339032113120005</v>
      </c>
      <c r="D18" s="26">
        <v>121.38803449125118</v>
      </c>
      <c r="E18" s="26">
        <v>7.9885368166600088</v>
      </c>
      <c r="F18" s="26">
        <v>23.389645156934986</v>
      </c>
      <c r="G18" s="27">
        <v>1.5043591463916428</v>
      </c>
      <c r="H18" s="4"/>
      <c r="I18" s="4"/>
      <c r="J18" s="18"/>
      <c r="K18" s="18"/>
    </row>
    <row r="19" spans="1:13" s="6" customFormat="1" ht="25.5" x14ac:dyDescent="0.2">
      <c r="A19" s="98" t="s">
        <v>22</v>
      </c>
      <c r="B19" s="47">
        <v>4.4276404258399999</v>
      </c>
      <c r="C19" s="45">
        <v>4.69623346896</v>
      </c>
      <c r="D19" s="44">
        <v>106.06627949172372</v>
      </c>
      <c r="E19" s="44">
        <v>0.2685930431200001</v>
      </c>
      <c r="F19" s="44">
        <v>2.4227079691299873</v>
      </c>
      <c r="G19" s="46">
        <v>-0.17163987826084259</v>
      </c>
      <c r="H19" s="4"/>
      <c r="I19" s="4"/>
      <c r="J19" s="18"/>
      <c r="K19" s="18"/>
    </row>
    <row r="20" spans="1:13" s="6" customFormat="1" ht="25.5" x14ac:dyDescent="0.2">
      <c r="A20" s="98" t="s">
        <v>49</v>
      </c>
      <c r="B20" s="47">
        <v>14.86807216983</v>
      </c>
      <c r="C20" s="45">
        <v>15.907264514020001</v>
      </c>
      <c r="D20" s="44">
        <v>106.98942224869414</v>
      </c>
      <c r="E20" s="44">
        <v>1.0391923441900008</v>
      </c>
      <c r="F20" s="44">
        <v>8.2062905858275936</v>
      </c>
      <c r="G20" s="46">
        <v>-0.50556207581486845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5.0430557337200002</v>
      </c>
      <c r="C21" s="45">
        <v>5.0811313936100007</v>
      </c>
      <c r="D21" s="44">
        <v>100.7550116814179</v>
      </c>
      <c r="E21" s="117">
        <v>3.8075659890000502E-2</v>
      </c>
      <c r="F21" s="44">
        <v>2.6212703437466938</v>
      </c>
      <c r="G21" s="46">
        <v>-0.33367620310761881</v>
      </c>
      <c r="H21" s="4"/>
      <c r="I21" s="4"/>
      <c r="J21" s="18"/>
      <c r="K21" s="18"/>
    </row>
    <row r="22" spans="1:13" s="6" customFormat="1" ht="25.5" x14ac:dyDescent="0.2">
      <c r="A22" s="116" t="s">
        <v>48</v>
      </c>
      <c r="B22" s="47">
        <v>8.7456492595000004</v>
      </c>
      <c r="C22" s="45">
        <v>9.6215298206700002</v>
      </c>
      <c r="D22" s="44">
        <v>110.01504331103342</v>
      </c>
      <c r="E22" s="44">
        <v>0.87588056116999979</v>
      </c>
      <c r="F22" s="44">
        <v>4.9635856321515375</v>
      </c>
      <c r="G22" s="46">
        <v>-0.16087212598145051</v>
      </c>
      <c r="H22" s="4"/>
      <c r="I22" s="4"/>
      <c r="J22" s="18"/>
      <c r="K22" s="18"/>
    </row>
    <row r="23" spans="1:13" s="6" customFormat="1" ht="27" x14ac:dyDescent="0.2">
      <c r="A23" s="104" t="s">
        <v>23</v>
      </c>
      <c r="B23" s="53">
        <v>16.19240150429</v>
      </c>
      <c r="C23" s="38">
        <v>14.76061287816</v>
      </c>
      <c r="D23" s="54">
        <v>91.157651162795943</v>
      </c>
      <c r="E23" s="54">
        <v>-1.4317886261300004</v>
      </c>
      <c r="F23" s="54">
        <v>7.6147522659430935</v>
      </c>
      <c r="G23" s="55">
        <v>-1.8730827763013371</v>
      </c>
      <c r="H23" s="4"/>
      <c r="I23" s="4"/>
      <c r="J23" s="17"/>
      <c r="K23" s="17"/>
    </row>
    <row r="24" spans="1:13" s="6" customFormat="1" ht="51.75" thickBot="1" x14ac:dyDescent="0.25">
      <c r="A24" s="105" t="s">
        <v>24</v>
      </c>
      <c r="B24" s="59">
        <v>9.5312722130400012</v>
      </c>
      <c r="C24" s="57">
        <v>8.4131784649599997</v>
      </c>
      <c r="D24" s="56">
        <v>88.269207687193045</v>
      </c>
      <c r="E24" s="56">
        <v>-1.1180937480800015</v>
      </c>
      <c r="F24" s="56">
        <v>4.3402174630992549</v>
      </c>
      <c r="G24" s="58">
        <v>-1.2445710857823178</v>
      </c>
      <c r="H24" s="4"/>
      <c r="I24" s="4"/>
      <c r="J24" s="17"/>
      <c r="K24" s="17"/>
    </row>
    <row r="25" spans="1:13" s="5" customFormat="1" ht="30" x14ac:dyDescent="0.2">
      <c r="A25" s="95" t="s">
        <v>25</v>
      </c>
      <c r="B25" s="60">
        <v>173.62154307315004</v>
      </c>
      <c r="C25" s="36">
        <v>197.35300795137999</v>
      </c>
      <c r="D25" s="35">
        <v>113.66850245549969</v>
      </c>
      <c r="E25" s="35">
        <v>23.731464878229957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26</v>
      </c>
      <c r="B26" s="64">
        <v>11.065382972610001</v>
      </c>
      <c r="C26" s="61">
        <v>11.613873379149998</v>
      </c>
      <c r="D26" s="62">
        <v>104.95681358609701</v>
      </c>
      <c r="E26" s="62">
        <v>0.54849040653999737</v>
      </c>
      <c r="F26" s="62">
        <v>5.884822075785741</v>
      </c>
      <c r="G26" s="63">
        <v>-0.48845555828524834</v>
      </c>
      <c r="H26" s="11"/>
      <c r="I26" s="11"/>
      <c r="J26" s="17"/>
      <c r="K26" s="17"/>
    </row>
    <row r="27" spans="1:13" s="9" customFormat="1" ht="25.5" x14ac:dyDescent="0.2">
      <c r="A27" s="106" t="s">
        <v>27</v>
      </c>
      <c r="B27" s="64">
        <v>12.09162307625</v>
      </c>
      <c r="C27" s="61">
        <v>14.006055703540001</v>
      </c>
      <c r="D27" s="62">
        <v>115.8327183639248</v>
      </c>
      <c r="E27" s="62">
        <v>1.914432627290001</v>
      </c>
      <c r="F27" s="62">
        <v>7.0969557793568265</v>
      </c>
      <c r="G27" s="63">
        <v>0.132599362391006</v>
      </c>
      <c r="H27" s="11"/>
      <c r="I27" s="12"/>
      <c r="J27" s="17"/>
      <c r="K27" s="17"/>
    </row>
    <row r="28" spans="1:13" ht="25.5" x14ac:dyDescent="0.2">
      <c r="A28" s="106" t="s">
        <v>28</v>
      </c>
      <c r="B28" s="64">
        <v>12.355132215280001</v>
      </c>
      <c r="C28" s="61">
        <v>12.513223870919999</v>
      </c>
      <c r="D28" s="62">
        <v>101.27956263749635</v>
      </c>
      <c r="E28" s="62">
        <v>0.15809165563999805</v>
      </c>
      <c r="F28" s="62">
        <v>6.3405285791249586</v>
      </c>
      <c r="G28" s="63">
        <v>-0.77559998222214954</v>
      </c>
      <c r="H28" s="11"/>
      <c r="I28" s="12"/>
      <c r="J28" s="17"/>
      <c r="K28" s="17"/>
    </row>
    <row r="29" spans="1:13" ht="51" x14ac:dyDescent="0.2">
      <c r="A29" s="106" t="s">
        <v>29</v>
      </c>
      <c r="B29" s="64">
        <v>19.518389647220001</v>
      </c>
      <c r="C29" s="61">
        <v>19.747424534229999</v>
      </c>
      <c r="D29" s="62">
        <v>101.17343126738234</v>
      </c>
      <c r="E29" s="62">
        <v>0.2290348870099983</v>
      </c>
      <c r="F29" s="62">
        <v>10.006143174212468</v>
      </c>
      <c r="G29" s="63">
        <v>-1.235773757142379</v>
      </c>
      <c r="H29" s="11"/>
      <c r="I29" s="12"/>
      <c r="J29" s="17"/>
      <c r="K29" s="17"/>
    </row>
    <row r="30" spans="1:13" s="10" customFormat="1" ht="25.5" x14ac:dyDescent="0.2">
      <c r="A30" s="106" t="s">
        <v>30</v>
      </c>
      <c r="B30" s="64">
        <v>9.9769098224999997</v>
      </c>
      <c r="C30" s="61">
        <v>8.1242533877100005</v>
      </c>
      <c r="D30" s="62">
        <v>81.430558482027422</v>
      </c>
      <c r="E30" s="62">
        <v>-1.8526564347899992</v>
      </c>
      <c r="F30" s="62">
        <v>4.1166098617111002</v>
      </c>
      <c r="G30" s="63">
        <v>-1.6297449085011069</v>
      </c>
      <c r="H30" s="11"/>
      <c r="I30" s="12"/>
      <c r="J30" s="17"/>
      <c r="K30" s="17"/>
    </row>
    <row r="31" spans="1:13" s="6" customFormat="1" ht="25.5" x14ac:dyDescent="0.25">
      <c r="A31" s="106" t="s">
        <v>31</v>
      </c>
      <c r="B31" s="64">
        <v>0.52214074886999995</v>
      </c>
      <c r="C31" s="61">
        <v>0.50708475986000001</v>
      </c>
      <c r="D31" s="62">
        <v>97.116488409957739</v>
      </c>
      <c r="E31" s="118">
        <v>-1.5055989009999937E-2</v>
      </c>
      <c r="F31" s="62">
        <v>0.25694301045815615</v>
      </c>
      <c r="G31" s="119">
        <v>-4.3791990295760752E-2</v>
      </c>
      <c r="H31" s="11"/>
      <c r="I31" s="12"/>
      <c r="J31" s="7"/>
      <c r="M31" s="19"/>
    </row>
    <row r="32" spans="1:13" s="6" customFormat="1" ht="50.1" customHeight="1" x14ac:dyDescent="0.2">
      <c r="A32" s="106" t="s">
        <v>32</v>
      </c>
      <c r="B32" s="64">
        <v>2.8777374157600004</v>
      </c>
      <c r="C32" s="61">
        <v>2.3829774176999998</v>
      </c>
      <c r="D32" s="62">
        <v>82.807326500658647</v>
      </c>
      <c r="E32" s="62">
        <v>-0.49475999806000059</v>
      </c>
      <c r="F32" s="62">
        <v>1.2074695199411765</v>
      </c>
      <c r="G32" s="63">
        <v>-0.45000763688120915</v>
      </c>
      <c r="H32" s="11"/>
      <c r="I32" s="12"/>
      <c r="J32" s="7"/>
    </row>
    <row r="33" spans="1:11" s="6" customFormat="1" ht="25.5" x14ac:dyDescent="0.2">
      <c r="A33" s="106" t="s">
        <v>33</v>
      </c>
      <c r="B33" s="64">
        <v>15.863947266329999</v>
      </c>
      <c r="C33" s="61">
        <v>24.702482448560001</v>
      </c>
      <c r="D33" s="62">
        <v>155.71460263858233</v>
      </c>
      <c r="E33" s="62">
        <v>8.838535182230002</v>
      </c>
      <c r="F33" s="62">
        <v>12.516901923605705</v>
      </c>
      <c r="G33" s="63">
        <v>3.3798173282647799</v>
      </c>
      <c r="H33" s="11"/>
      <c r="I33" s="12"/>
      <c r="J33" s="7"/>
      <c r="K33" s="14"/>
    </row>
    <row r="34" spans="1:11" s="6" customFormat="1" ht="25.5" x14ac:dyDescent="0.2">
      <c r="A34" s="106" t="s">
        <v>34</v>
      </c>
      <c r="B34" s="64">
        <v>3.76752205316</v>
      </c>
      <c r="C34" s="61">
        <v>4.2309160181100003</v>
      </c>
      <c r="D34" s="62">
        <v>112.29970145924773</v>
      </c>
      <c r="E34" s="62">
        <v>0.46339396495000029</v>
      </c>
      <c r="F34" s="62">
        <v>2.1438315341777465</v>
      </c>
      <c r="G34" s="119">
        <v>-2.6130779526994274E-2</v>
      </c>
      <c r="H34" s="11"/>
      <c r="I34" s="12"/>
      <c r="J34" s="7"/>
    </row>
    <row r="35" spans="1:11" s="6" customFormat="1" ht="25.5" x14ac:dyDescent="0.2">
      <c r="A35" s="106" t="s">
        <v>35</v>
      </c>
      <c r="B35" s="64">
        <v>34.456232646630006</v>
      </c>
      <c r="C35" s="61">
        <v>39.889353286750001</v>
      </c>
      <c r="D35" s="62">
        <v>115.76817957970044</v>
      </c>
      <c r="E35" s="62">
        <v>5.433120640119995</v>
      </c>
      <c r="F35" s="62">
        <v>20.212184096315962</v>
      </c>
      <c r="G35" s="63">
        <v>0.36658657613210721</v>
      </c>
      <c r="H35" s="11"/>
      <c r="I35" s="12"/>
      <c r="J35" s="7"/>
    </row>
    <row r="36" spans="1:11" s="6" customFormat="1" ht="51.75" thickBot="1" x14ac:dyDescent="0.25">
      <c r="A36" s="106" t="s">
        <v>36</v>
      </c>
      <c r="B36" s="64">
        <v>51.126525208540009</v>
      </c>
      <c r="C36" s="61">
        <v>59.635363144849997</v>
      </c>
      <c r="D36" s="62">
        <v>116.64270728668393</v>
      </c>
      <c r="E36" s="62">
        <v>8.5088379363099875</v>
      </c>
      <c r="F36" s="62">
        <v>30.217610445310161</v>
      </c>
      <c r="G36" s="63">
        <v>0.77050134606696474</v>
      </c>
      <c r="H36" s="11"/>
      <c r="I36" s="12"/>
      <c r="J36" s="7"/>
    </row>
    <row r="37" spans="1:11" s="6" customFormat="1" ht="27" x14ac:dyDescent="0.2">
      <c r="A37" s="107" t="s">
        <v>37</v>
      </c>
      <c r="B37" s="90">
        <v>-0.40896472014999996</v>
      </c>
      <c r="C37" s="33">
        <v>-0.22314086402</v>
      </c>
      <c r="D37" s="32" t="s">
        <v>0</v>
      </c>
      <c r="E37" s="32">
        <v>0.18582385612999996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38</v>
      </c>
      <c r="B38" s="64">
        <v>0.40256768861000003</v>
      </c>
      <c r="C38" s="61">
        <v>0.96439750855999995</v>
      </c>
      <c r="D38" s="62" t="s">
        <v>0</v>
      </c>
      <c r="E38" s="62">
        <v>0.56182981994999992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39</v>
      </c>
      <c r="B39" s="68">
        <v>-0.81153240875999999</v>
      </c>
      <c r="C39" s="65">
        <v>-1.1875383725799999</v>
      </c>
      <c r="D39" s="66" t="s">
        <v>0</v>
      </c>
      <c r="E39" s="66">
        <v>-0.37600596381999996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40</v>
      </c>
      <c r="B40" s="90">
        <v>2.5477066283800047</v>
      </c>
      <c r="C40" s="33">
        <v>3.2875415244299999</v>
      </c>
      <c r="D40" s="32" t="s">
        <v>0</v>
      </c>
      <c r="E40" s="32">
        <v>0.73983489604999519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41</v>
      </c>
      <c r="B41" s="72">
        <v>66.016721059679995</v>
      </c>
      <c r="C41" s="69">
        <v>74.848108089779998</v>
      </c>
      <c r="D41" s="70" t="s">
        <v>0</v>
      </c>
      <c r="E41" s="70">
        <v>8.8313870301000037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42</v>
      </c>
      <c r="B42" s="77">
        <v>31.326854983580002</v>
      </c>
      <c r="C42" s="74">
        <v>74.354770801140006</v>
      </c>
      <c r="D42" s="75" t="s">
        <v>0</v>
      </c>
      <c r="E42" s="75">
        <v>43.02791581756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43</v>
      </c>
      <c r="B43" s="81">
        <v>34.689866076099996</v>
      </c>
      <c r="C43" s="78">
        <v>0.49333728863999998</v>
      </c>
      <c r="D43" s="79" t="s">
        <v>0</v>
      </c>
      <c r="E43" s="79">
        <v>-34.196528787459997</v>
      </c>
      <c r="F43" s="79" t="s">
        <v>0</v>
      </c>
      <c r="G43" s="80" t="s">
        <v>0</v>
      </c>
      <c r="H43" s="13"/>
    </row>
    <row r="44" spans="1:11" ht="25.5" x14ac:dyDescent="0.2">
      <c r="A44" s="110" t="s">
        <v>39</v>
      </c>
      <c r="B44" s="72">
        <v>-52.134285114449995</v>
      </c>
      <c r="C44" s="69">
        <v>-51.976693528940004</v>
      </c>
      <c r="D44" s="70" t="s">
        <v>0</v>
      </c>
      <c r="E44" s="70">
        <v>0.15759158550999075</v>
      </c>
      <c r="F44" s="70" t="s">
        <v>0</v>
      </c>
      <c r="G44" s="71" t="s">
        <v>0</v>
      </c>
    </row>
    <row r="45" spans="1:11" ht="22.5" x14ac:dyDescent="0.2">
      <c r="A45" s="111" t="s">
        <v>44</v>
      </c>
      <c r="B45" s="77">
        <v>-49.458604512279997</v>
      </c>
      <c r="C45" s="74">
        <v>-48.386387617519993</v>
      </c>
      <c r="D45" s="75" t="s">
        <v>0</v>
      </c>
      <c r="E45" s="75">
        <v>1.0722168947600039</v>
      </c>
      <c r="F45" s="75" t="s">
        <v>0</v>
      </c>
      <c r="G45" s="76" t="s">
        <v>0</v>
      </c>
    </row>
    <row r="46" spans="1:11" ht="23.25" thickBot="1" x14ac:dyDescent="0.25">
      <c r="A46" s="113" t="s">
        <v>45</v>
      </c>
      <c r="B46" s="85">
        <v>-2.6756806021700004</v>
      </c>
      <c r="C46" s="82">
        <v>-3.5903059114200002</v>
      </c>
      <c r="D46" s="83" t="s">
        <v>0</v>
      </c>
      <c r="E46" s="83">
        <v>-0.91462530924999985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32" activePane="bottomLeft" state="frozen"/>
      <selection pane="bottomLeft" sqref="A1:G46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64</v>
      </c>
      <c r="B1" s="130"/>
      <c r="C1" s="130"/>
      <c r="D1" s="130"/>
      <c r="E1" s="130"/>
      <c r="F1" s="130"/>
      <c r="G1" s="130"/>
    </row>
    <row r="2" spans="1:14" ht="26.25" customHeight="1" thickBot="1" x14ac:dyDescent="0.25">
      <c r="A2" s="131" t="s">
        <v>5</v>
      </c>
      <c r="B2" s="134" t="s">
        <v>65</v>
      </c>
      <c r="C2" s="135"/>
      <c r="D2" s="135"/>
      <c r="E2" s="135"/>
      <c r="F2" s="135"/>
      <c r="G2" s="136"/>
    </row>
    <row r="3" spans="1:14" s="3" customFormat="1" ht="27" customHeight="1" x14ac:dyDescent="0.2">
      <c r="A3" s="132"/>
      <c r="B3" s="137" t="s">
        <v>53</v>
      </c>
      <c r="C3" s="139" t="s">
        <v>54</v>
      </c>
      <c r="D3" s="141" t="s">
        <v>6</v>
      </c>
      <c r="E3" s="141"/>
      <c r="F3" s="142" t="s">
        <v>8</v>
      </c>
      <c r="G3" s="143"/>
    </row>
    <row r="4" spans="1:14" s="3" customFormat="1" ht="66.75" customHeight="1" thickBot="1" x14ac:dyDescent="0.25">
      <c r="A4" s="133"/>
      <c r="B4" s="138"/>
      <c r="C4" s="140"/>
      <c r="D4" s="30" t="s">
        <v>1</v>
      </c>
      <c r="E4" s="30" t="s">
        <v>7</v>
      </c>
      <c r="F4" s="114" t="s">
        <v>55</v>
      </c>
      <c r="G4" s="31" t="s">
        <v>59</v>
      </c>
    </row>
    <row r="5" spans="1:14" s="5" customFormat="1" ht="30" x14ac:dyDescent="0.2">
      <c r="A5" s="95" t="s">
        <v>9</v>
      </c>
      <c r="B5" s="89">
        <v>280.62282270695005</v>
      </c>
      <c r="C5" s="86">
        <v>330.82281838455998</v>
      </c>
      <c r="D5" s="87">
        <v>117.88877867928547</v>
      </c>
      <c r="E5" s="87">
        <v>50.199995677609934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10</v>
      </c>
      <c r="B6" s="53">
        <v>255.23985686512</v>
      </c>
      <c r="C6" s="38">
        <v>303.48068493058003</v>
      </c>
      <c r="D6" s="39">
        <v>118.90019398144101</v>
      </c>
      <c r="E6" s="39">
        <v>48.240828065460022</v>
      </c>
      <c r="F6" s="39">
        <v>91.735112593655344</v>
      </c>
      <c r="G6" s="40">
        <v>0.78033763878187301</v>
      </c>
      <c r="H6" s="20"/>
      <c r="I6" s="20"/>
      <c r="K6" s="20"/>
      <c r="L6" s="20"/>
      <c r="N6" s="20"/>
    </row>
    <row r="7" spans="1:14" s="6" customFormat="1" ht="25.5" x14ac:dyDescent="0.2">
      <c r="A7" s="97" t="s">
        <v>11</v>
      </c>
      <c r="B7" s="52">
        <v>68.795527864660002</v>
      </c>
      <c r="C7" s="41">
        <v>74.62077348039</v>
      </c>
      <c r="D7" s="42">
        <v>108.46747716972224</v>
      </c>
      <c r="E7" s="42">
        <v>5.8252456157299974</v>
      </c>
      <c r="F7" s="42">
        <v>22.556114431516693</v>
      </c>
      <c r="G7" s="43">
        <v>-1.9591859282484414</v>
      </c>
      <c r="H7" s="4"/>
      <c r="I7" s="4"/>
    </row>
    <row r="8" spans="1:14" s="6" customFormat="1" ht="25.5" x14ac:dyDescent="0.2">
      <c r="A8" s="98" t="s">
        <v>12</v>
      </c>
      <c r="B8" s="47">
        <v>36.357025403949997</v>
      </c>
      <c r="C8" s="45">
        <v>34.186688758480003</v>
      </c>
      <c r="D8" s="44">
        <v>94.030488959544527</v>
      </c>
      <c r="E8" s="44">
        <v>-2.1703366454699946</v>
      </c>
      <c r="F8" s="44">
        <v>10.333836379672034</v>
      </c>
      <c r="G8" s="46">
        <v>-2.6219970244830719</v>
      </c>
      <c r="H8" s="4"/>
      <c r="I8" s="4"/>
    </row>
    <row r="9" spans="1:14" s="6" customFormat="1" ht="51" x14ac:dyDescent="0.2">
      <c r="A9" s="98" t="s">
        <v>13</v>
      </c>
      <c r="B9" s="47">
        <v>6.2986503317500011</v>
      </c>
      <c r="C9" s="45">
        <v>11.687566159280001</v>
      </c>
      <c r="D9" s="44">
        <v>185.55667553675357</v>
      </c>
      <c r="E9" s="44">
        <v>5.38891582753</v>
      </c>
      <c r="F9" s="44">
        <v>3.5328778759432389</v>
      </c>
      <c r="G9" s="46">
        <v>1.2883525479632043</v>
      </c>
      <c r="H9" s="4"/>
      <c r="I9" s="4"/>
    </row>
    <row r="10" spans="1:14" s="6" customFormat="1" ht="25.5" x14ac:dyDescent="0.2">
      <c r="A10" s="99" t="s">
        <v>14</v>
      </c>
      <c r="B10" s="52">
        <v>29.307706221829999</v>
      </c>
      <c r="C10" s="41">
        <v>34.799102496750002</v>
      </c>
      <c r="D10" s="42">
        <v>118.73703876159954</v>
      </c>
      <c r="E10" s="42">
        <v>5.4913962749200032</v>
      </c>
      <c r="F10" s="42">
        <v>10.518954728297585</v>
      </c>
      <c r="G10" s="43">
        <v>7.5147649770842762E-2</v>
      </c>
      <c r="H10" s="4"/>
      <c r="I10" s="4"/>
    </row>
    <row r="11" spans="1:14" s="6" customFormat="1" ht="45" x14ac:dyDescent="0.2">
      <c r="A11" s="115" t="s">
        <v>15</v>
      </c>
      <c r="B11" s="28">
        <v>15.412538331630001</v>
      </c>
      <c r="C11" s="25">
        <v>15.27082575247</v>
      </c>
      <c r="D11" s="26">
        <v>99.080537052944905</v>
      </c>
      <c r="E11" s="26">
        <v>-0.14171257916000179</v>
      </c>
      <c r="F11" s="26">
        <v>4.6160134379602136</v>
      </c>
      <c r="G11" s="27">
        <v>-0.87624773415587942</v>
      </c>
      <c r="H11" s="4"/>
      <c r="I11" s="4"/>
    </row>
    <row r="12" spans="1:14" s="6" customFormat="1" ht="45" x14ac:dyDescent="0.2">
      <c r="A12" s="100" t="s">
        <v>16</v>
      </c>
      <c r="B12" s="28">
        <v>12.14976474669</v>
      </c>
      <c r="C12" s="25">
        <v>17.71359474882</v>
      </c>
      <c r="D12" s="26">
        <v>145.79372620071325</v>
      </c>
      <c r="E12" s="26">
        <v>5.5638300021300005</v>
      </c>
      <c r="F12" s="26">
        <v>5.3544053688065434</v>
      </c>
      <c r="G12" s="27">
        <v>1.0248342279097793</v>
      </c>
      <c r="H12" s="4"/>
      <c r="I12" s="4"/>
      <c r="J12" s="8"/>
    </row>
    <row r="13" spans="1:14" s="6" customFormat="1" ht="45" x14ac:dyDescent="0.2">
      <c r="A13" s="100" t="s">
        <v>46</v>
      </c>
      <c r="B13" s="28">
        <v>1.7454031435099999</v>
      </c>
      <c r="C13" s="25">
        <v>1.81468199546</v>
      </c>
      <c r="D13" s="26">
        <v>103.9692177825852</v>
      </c>
      <c r="E13" s="26">
        <v>6.9278851950000053E-2</v>
      </c>
      <c r="F13" s="26">
        <v>0.54853592153082686</v>
      </c>
      <c r="G13" s="27">
        <v>-7.3438843983058888E-2</v>
      </c>
      <c r="H13" s="4"/>
      <c r="I13" s="4"/>
      <c r="J13" s="8"/>
    </row>
    <row r="14" spans="1:14" s="6" customFormat="1" ht="25.5" x14ac:dyDescent="0.2">
      <c r="A14" s="99" t="s">
        <v>17</v>
      </c>
      <c r="B14" s="49">
        <v>85.981523955170005</v>
      </c>
      <c r="C14" s="51">
        <v>115.86849665355999</v>
      </c>
      <c r="D14" s="48">
        <v>134.75976154362277</v>
      </c>
      <c r="E14" s="48">
        <v>29.886972698389982</v>
      </c>
      <c r="F14" s="48">
        <v>35.024336356046156</v>
      </c>
      <c r="G14" s="50">
        <v>4.3848027907526657</v>
      </c>
      <c r="H14" s="4"/>
      <c r="I14" s="4"/>
    </row>
    <row r="15" spans="1:14" s="6" customFormat="1" ht="67.5" x14ac:dyDescent="0.2">
      <c r="A15" s="100" t="s">
        <v>18</v>
      </c>
      <c r="B15" s="28">
        <v>25.882083309100004</v>
      </c>
      <c r="C15" s="25">
        <v>38.752947322269996</v>
      </c>
      <c r="D15" s="26">
        <v>149.72885628818241</v>
      </c>
      <c r="E15" s="26">
        <v>12.870864013169992</v>
      </c>
      <c r="F15" s="26">
        <v>11.714109538001161</v>
      </c>
      <c r="G15" s="27">
        <v>2.4910238818041055</v>
      </c>
      <c r="H15" s="4"/>
      <c r="I15" s="4"/>
    </row>
    <row r="16" spans="1:14" s="6" customFormat="1" ht="39" x14ac:dyDescent="0.2">
      <c r="A16" s="102" t="s">
        <v>19</v>
      </c>
      <c r="B16" s="29">
        <v>65.324572594469998</v>
      </c>
      <c r="C16" s="22">
        <v>76.294192930700007</v>
      </c>
      <c r="D16" s="23">
        <v>116.79248696249202</v>
      </c>
      <c r="E16" s="23">
        <v>10.969620336230008</v>
      </c>
      <c r="F16" s="23">
        <v>23.061949989801782</v>
      </c>
      <c r="G16" s="24">
        <v>-0.21647475282416195</v>
      </c>
      <c r="H16" s="4"/>
      <c r="I16" s="4"/>
      <c r="J16" s="16"/>
      <c r="K16" s="16"/>
    </row>
    <row r="17" spans="1:13" s="6" customFormat="1" ht="19.5" x14ac:dyDescent="0.2">
      <c r="A17" s="103" t="s">
        <v>20</v>
      </c>
      <c r="B17" s="29">
        <v>-39.442489285370002</v>
      </c>
      <c r="C17" s="22">
        <v>-37.541245608430003</v>
      </c>
      <c r="D17" s="23">
        <v>95.179706678287147</v>
      </c>
      <c r="E17" s="23">
        <v>1.9012436769399983</v>
      </c>
      <c r="F17" s="23">
        <v>-11.347840451800623</v>
      </c>
      <c r="G17" s="24">
        <v>2.7074986346282692</v>
      </c>
      <c r="H17" s="4"/>
      <c r="I17" s="4"/>
      <c r="J17" s="17"/>
      <c r="K17" s="17"/>
    </row>
    <row r="18" spans="1:13" s="6" customFormat="1" ht="22.5" x14ac:dyDescent="0.2">
      <c r="A18" s="101" t="s">
        <v>21</v>
      </c>
      <c r="B18" s="28">
        <v>60.099440646070001</v>
      </c>
      <c r="C18" s="25">
        <v>77.115549331289998</v>
      </c>
      <c r="D18" s="26">
        <v>128.3132563336639</v>
      </c>
      <c r="E18" s="26">
        <v>17.016108685219997</v>
      </c>
      <c r="F18" s="26">
        <v>23.310226818044999</v>
      </c>
      <c r="G18" s="27">
        <v>1.8937789089485619</v>
      </c>
      <c r="H18" s="4"/>
      <c r="I18" s="4"/>
      <c r="J18" s="18"/>
      <c r="K18" s="18"/>
    </row>
    <row r="19" spans="1:13" s="6" customFormat="1" ht="25.5" x14ac:dyDescent="0.2">
      <c r="A19" s="98" t="s">
        <v>22</v>
      </c>
      <c r="B19" s="47">
        <v>6.8093542229800006</v>
      </c>
      <c r="C19" s="45">
        <v>8.1332778328199993</v>
      </c>
      <c r="D19" s="44">
        <v>119.44271903746851</v>
      </c>
      <c r="E19" s="44">
        <v>1.3239236098399987</v>
      </c>
      <c r="F19" s="44">
        <v>2.4584996502162655</v>
      </c>
      <c r="G19" s="46">
        <v>3.1984886628807718E-2</v>
      </c>
      <c r="H19" s="4"/>
      <c r="I19" s="4"/>
      <c r="J19" s="18"/>
      <c r="K19" s="18"/>
    </row>
    <row r="20" spans="1:13" s="6" customFormat="1" ht="25.5" x14ac:dyDescent="0.2">
      <c r="A20" s="98" t="s">
        <v>49</v>
      </c>
      <c r="B20" s="47">
        <v>18.365017841749999</v>
      </c>
      <c r="C20" s="45">
        <v>20.481556970099998</v>
      </c>
      <c r="D20" s="44">
        <v>111.5248411223341</v>
      </c>
      <c r="E20" s="44">
        <v>2.1165391283499986</v>
      </c>
      <c r="F20" s="44">
        <v>6.1910956052286341</v>
      </c>
      <c r="G20" s="46">
        <v>-0.35328224137591491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7.2190582443200002</v>
      </c>
      <c r="C21" s="45">
        <v>7.9556938166600002</v>
      </c>
      <c r="D21" s="44">
        <v>110.20403974326692</v>
      </c>
      <c r="E21" s="117">
        <v>0.73663557233999999</v>
      </c>
      <c r="F21" s="44">
        <v>2.4048201558491118</v>
      </c>
      <c r="G21" s="46">
        <v>-0.1676927191492088</v>
      </c>
      <c r="H21" s="4"/>
      <c r="I21" s="4"/>
      <c r="J21" s="18"/>
      <c r="K21" s="18"/>
    </row>
    <row r="22" spans="1:13" s="6" customFormat="1" ht="25.5" x14ac:dyDescent="0.2">
      <c r="A22" s="116" t="s">
        <v>48</v>
      </c>
      <c r="B22" s="47">
        <v>9.8958910290500004</v>
      </c>
      <c r="C22" s="45">
        <v>11.0575767239</v>
      </c>
      <c r="D22" s="44">
        <v>111.73907121086721</v>
      </c>
      <c r="E22" s="44">
        <v>1.1616856948500001</v>
      </c>
      <c r="F22" s="44">
        <v>3.3424468051796499</v>
      </c>
      <c r="G22" s="46">
        <v>-0.18395597759904181</v>
      </c>
      <c r="H22" s="4"/>
      <c r="I22" s="4"/>
      <c r="J22" s="18"/>
      <c r="K22" s="18"/>
    </row>
    <row r="23" spans="1:13" s="6" customFormat="1" ht="27" x14ac:dyDescent="0.2">
      <c r="A23" s="104" t="s">
        <v>23</v>
      </c>
      <c r="B23" s="53">
        <v>24.382466031709999</v>
      </c>
      <c r="C23" s="38">
        <v>26.554030717020002</v>
      </c>
      <c r="D23" s="54">
        <v>108.90625534958535</v>
      </c>
      <c r="E23" s="54">
        <v>2.1715646853100026</v>
      </c>
      <c r="F23" s="54">
        <v>8.0266623828083912</v>
      </c>
      <c r="G23" s="55">
        <v>-0.6620343513030118</v>
      </c>
      <c r="H23" s="4"/>
      <c r="I23" s="4"/>
      <c r="J23" s="17"/>
      <c r="K23" s="17"/>
    </row>
    <row r="24" spans="1:13" s="6" customFormat="1" ht="51.75" thickBot="1" x14ac:dyDescent="0.25">
      <c r="A24" s="105" t="s">
        <v>24</v>
      </c>
      <c r="B24" s="59">
        <v>14.269508980439999</v>
      </c>
      <c r="C24" s="57">
        <v>16.198286947189999</v>
      </c>
      <c r="D24" s="56">
        <v>113.51677881414058</v>
      </c>
      <c r="E24" s="56">
        <v>1.9287779667499994</v>
      </c>
      <c r="F24" s="56">
        <v>4.8963632636611374</v>
      </c>
      <c r="G24" s="58">
        <v>-0.18857916646380612</v>
      </c>
      <c r="H24" s="4"/>
      <c r="I24" s="4"/>
      <c r="J24" s="17"/>
      <c r="K24" s="17"/>
    </row>
    <row r="25" spans="1:13" s="5" customFormat="1" ht="30" x14ac:dyDescent="0.2">
      <c r="A25" s="95" t="s">
        <v>25</v>
      </c>
      <c r="B25" s="60">
        <v>298.6880578351799</v>
      </c>
      <c r="C25" s="36">
        <v>336.28646392270002</v>
      </c>
      <c r="D25" s="35">
        <v>112.58785046848689</v>
      </c>
      <c r="E25" s="35">
        <v>37.598406087520118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26</v>
      </c>
      <c r="B26" s="64">
        <v>17.328339887689999</v>
      </c>
      <c r="C26" s="61">
        <v>18.835118142940004</v>
      </c>
      <c r="D26" s="62">
        <v>108.69545648928791</v>
      </c>
      <c r="E26" s="62">
        <v>1.5067782552500049</v>
      </c>
      <c r="F26" s="62">
        <v>5.6009147448972287</v>
      </c>
      <c r="G26" s="63">
        <v>-0.20056925593015329</v>
      </c>
      <c r="H26" s="11"/>
      <c r="I26" s="11"/>
      <c r="J26" s="17"/>
      <c r="K26" s="17"/>
    </row>
    <row r="27" spans="1:13" s="9" customFormat="1" ht="25.5" x14ac:dyDescent="0.2">
      <c r="A27" s="106" t="s">
        <v>27</v>
      </c>
      <c r="B27" s="64">
        <v>32.27963345093</v>
      </c>
      <c r="C27" s="61">
        <v>37.725165742709997</v>
      </c>
      <c r="D27" s="62">
        <v>116.86987028541709</v>
      </c>
      <c r="E27" s="62">
        <v>5.4455322917799975</v>
      </c>
      <c r="F27" s="62">
        <v>11.218163616416518</v>
      </c>
      <c r="G27" s="63">
        <v>0.41102466185465403</v>
      </c>
      <c r="H27" s="11"/>
      <c r="I27" s="12"/>
      <c r="J27" s="17"/>
      <c r="K27" s="17"/>
    </row>
    <row r="28" spans="1:13" ht="25.5" x14ac:dyDescent="0.2">
      <c r="A28" s="106" t="s">
        <v>28</v>
      </c>
      <c r="B28" s="64">
        <v>19.664140748059996</v>
      </c>
      <c r="C28" s="61">
        <v>20.857293538060002</v>
      </c>
      <c r="D28" s="62">
        <v>106.06765790220311</v>
      </c>
      <c r="E28" s="62">
        <v>1.1931527900000063</v>
      </c>
      <c r="F28" s="62">
        <v>6.2022399875287082</v>
      </c>
      <c r="G28" s="63">
        <v>-0.38126418420852737</v>
      </c>
      <c r="H28" s="11"/>
      <c r="I28" s="12"/>
      <c r="J28" s="17"/>
      <c r="K28" s="17"/>
    </row>
    <row r="29" spans="1:13" ht="51" x14ac:dyDescent="0.2">
      <c r="A29" s="106" t="s">
        <v>29</v>
      </c>
      <c r="B29" s="64">
        <v>31.796525122309998</v>
      </c>
      <c r="C29" s="61">
        <v>32.505261177069997</v>
      </c>
      <c r="D29" s="62">
        <v>102.22897329828886</v>
      </c>
      <c r="E29" s="62">
        <v>0.70873605475999923</v>
      </c>
      <c r="F29" s="62">
        <v>9.6659439686938367</v>
      </c>
      <c r="G29" s="63">
        <v>-0.9794515495480578</v>
      </c>
      <c r="H29" s="11"/>
      <c r="I29" s="12"/>
      <c r="J29" s="17"/>
      <c r="K29" s="17"/>
    </row>
    <row r="30" spans="1:13" s="10" customFormat="1" ht="25.5" x14ac:dyDescent="0.2">
      <c r="A30" s="106" t="s">
        <v>30</v>
      </c>
      <c r="B30" s="64">
        <v>20.37124338668</v>
      </c>
      <c r="C30" s="61">
        <v>18.117381124769999</v>
      </c>
      <c r="D30" s="62">
        <v>88.936059428833303</v>
      </c>
      <c r="E30" s="62">
        <v>-2.2538622619100011</v>
      </c>
      <c r="F30" s="62">
        <v>5.387484501586874</v>
      </c>
      <c r="G30" s="63">
        <v>-1.432755830191347</v>
      </c>
      <c r="H30" s="11"/>
      <c r="I30" s="12"/>
      <c r="J30" s="17"/>
      <c r="K30" s="17"/>
    </row>
    <row r="31" spans="1:13" s="6" customFormat="1" ht="25.5" x14ac:dyDescent="0.25">
      <c r="A31" s="106" t="s">
        <v>31</v>
      </c>
      <c r="B31" s="64">
        <v>0.93246985528999993</v>
      </c>
      <c r="C31" s="61">
        <v>0.94673400089000004</v>
      </c>
      <c r="D31" s="62">
        <v>101.52971653926164</v>
      </c>
      <c r="E31" s="118">
        <v>1.4264145600000111E-2</v>
      </c>
      <c r="F31" s="62">
        <v>0.28152605069100245</v>
      </c>
      <c r="G31" s="119">
        <v>-3.0662478722700948E-2</v>
      </c>
      <c r="H31" s="11"/>
      <c r="I31" s="12"/>
      <c r="J31" s="7"/>
      <c r="M31" s="19"/>
    </row>
    <row r="32" spans="1:13" s="6" customFormat="1" ht="50.1" customHeight="1" x14ac:dyDescent="0.2">
      <c r="A32" s="106" t="s">
        <v>32</v>
      </c>
      <c r="B32" s="64">
        <v>5.3175834230199994</v>
      </c>
      <c r="C32" s="61">
        <v>4.2087847212299998</v>
      </c>
      <c r="D32" s="62">
        <v>79.148447450961044</v>
      </c>
      <c r="E32" s="62">
        <v>-1.1087987017899996</v>
      </c>
      <c r="F32" s="62">
        <v>1.2515474670421007</v>
      </c>
      <c r="G32" s="63">
        <v>-0.52876590121258649</v>
      </c>
      <c r="H32" s="11"/>
      <c r="I32" s="12"/>
      <c r="J32" s="7"/>
    </row>
    <row r="33" spans="1:11" s="6" customFormat="1" ht="25.5" x14ac:dyDescent="0.2">
      <c r="A33" s="106" t="s">
        <v>33</v>
      </c>
      <c r="B33" s="64">
        <v>27.888279379930001</v>
      </c>
      <c r="C33" s="61">
        <v>39.729695771989995</v>
      </c>
      <c r="D33" s="62">
        <v>142.46018992689005</v>
      </c>
      <c r="E33" s="62">
        <v>11.841416392059994</v>
      </c>
      <c r="F33" s="62">
        <v>11.81424173561812</v>
      </c>
      <c r="G33" s="63">
        <v>2.4773169244764812</v>
      </c>
      <c r="H33" s="11"/>
      <c r="I33" s="12"/>
      <c r="J33" s="7"/>
      <c r="K33" s="14"/>
    </row>
    <row r="34" spans="1:11" s="6" customFormat="1" ht="25.5" x14ac:dyDescent="0.2">
      <c r="A34" s="106" t="s">
        <v>34</v>
      </c>
      <c r="B34" s="64">
        <v>6.3209489885299996</v>
      </c>
      <c r="C34" s="61">
        <v>7.4004285260899998</v>
      </c>
      <c r="D34" s="62">
        <v>117.07780808734299</v>
      </c>
      <c r="E34" s="62">
        <v>1.0794795375600001</v>
      </c>
      <c r="F34" s="62">
        <v>2.2006322941951919</v>
      </c>
      <c r="G34" s="119">
        <v>8.4394693555000178E-2</v>
      </c>
      <c r="H34" s="11"/>
      <c r="I34" s="12"/>
      <c r="J34" s="7"/>
    </row>
    <row r="35" spans="1:11" s="6" customFormat="1" ht="25.5" x14ac:dyDescent="0.2">
      <c r="A35" s="106" t="s">
        <v>35</v>
      </c>
      <c r="B35" s="64">
        <v>54.906191225580002</v>
      </c>
      <c r="C35" s="61">
        <v>65.451970683239992</v>
      </c>
      <c r="D35" s="62">
        <v>119.20690403443403</v>
      </c>
      <c r="E35" s="62">
        <v>10.545779457659989</v>
      </c>
      <c r="F35" s="62">
        <v>19.463159450356294</v>
      </c>
      <c r="G35" s="63">
        <v>1.0807066587960819</v>
      </c>
      <c r="H35" s="11"/>
      <c r="I35" s="12"/>
      <c r="J35" s="7"/>
    </row>
    <row r="36" spans="1:11" s="6" customFormat="1" ht="51.75" thickBot="1" x14ac:dyDescent="0.25">
      <c r="A36" s="106" t="s">
        <v>36</v>
      </c>
      <c r="B36" s="64">
        <v>81.882702367159993</v>
      </c>
      <c r="C36" s="61">
        <v>90.508630493710001</v>
      </c>
      <c r="D36" s="62">
        <v>110.53449370524137</v>
      </c>
      <c r="E36" s="62">
        <v>8.6259281265500078</v>
      </c>
      <c r="F36" s="62">
        <v>26.914146182974118</v>
      </c>
      <c r="G36" s="63">
        <v>-0.49997373886888141</v>
      </c>
      <c r="H36" s="11"/>
      <c r="I36" s="12"/>
      <c r="J36" s="7"/>
    </row>
    <row r="37" spans="1:11" s="6" customFormat="1" ht="27" x14ac:dyDescent="0.2">
      <c r="A37" s="107" t="s">
        <v>37</v>
      </c>
      <c r="B37" s="90">
        <v>-0.69430129106000016</v>
      </c>
      <c r="C37" s="33">
        <v>0.85115742071000056</v>
      </c>
      <c r="D37" s="32" t="s">
        <v>0</v>
      </c>
      <c r="E37" s="32">
        <v>1.5454587117700007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38</v>
      </c>
      <c r="B38" s="64">
        <v>0.70432670969999989</v>
      </c>
      <c r="C38" s="61">
        <v>2.4772284685700003</v>
      </c>
      <c r="D38" s="62" t="s">
        <v>0</v>
      </c>
      <c r="E38" s="62">
        <v>1.7729017588700005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39</v>
      </c>
      <c r="B39" s="68">
        <v>-1.39862800076</v>
      </c>
      <c r="C39" s="65">
        <v>-1.6260710478599998</v>
      </c>
      <c r="D39" s="66" t="s">
        <v>0</v>
      </c>
      <c r="E39" s="66">
        <v>-0.22744304709999974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40</v>
      </c>
      <c r="B40" s="90">
        <v>17.370933837170003</v>
      </c>
      <c r="C40" s="33">
        <v>6.3148029588500005</v>
      </c>
      <c r="D40" s="32" t="s">
        <v>0</v>
      </c>
      <c r="E40" s="32">
        <v>-11.056130878320003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41</v>
      </c>
      <c r="B41" s="72">
        <v>99.413862696020004</v>
      </c>
      <c r="C41" s="69">
        <v>119.98482190956</v>
      </c>
      <c r="D41" s="70" t="s">
        <v>0</v>
      </c>
      <c r="E41" s="70">
        <v>20.570959213539993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42</v>
      </c>
      <c r="B42" s="77">
        <v>64.408231119410004</v>
      </c>
      <c r="C42" s="74">
        <v>118.87697401183</v>
      </c>
      <c r="D42" s="75" t="s">
        <v>0</v>
      </c>
      <c r="E42" s="75">
        <v>54.468742892419996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43</v>
      </c>
      <c r="B43" s="81">
        <v>35.00563157661</v>
      </c>
      <c r="C43" s="78">
        <v>1.1078478977299999</v>
      </c>
      <c r="D43" s="79" t="s">
        <v>0</v>
      </c>
      <c r="E43" s="79">
        <v>-33.897783678880003</v>
      </c>
      <c r="F43" s="79" t="s">
        <v>0</v>
      </c>
      <c r="G43" s="80" t="s">
        <v>0</v>
      </c>
      <c r="H43" s="13"/>
    </row>
    <row r="44" spans="1:11" ht="25.5" x14ac:dyDescent="0.2">
      <c r="A44" s="110" t="s">
        <v>39</v>
      </c>
      <c r="B44" s="72">
        <v>-61.894699958430003</v>
      </c>
      <c r="C44" s="69">
        <v>-108.09841726575</v>
      </c>
      <c r="D44" s="70" t="s">
        <v>0</v>
      </c>
      <c r="E44" s="70">
        <v>-46.203717307319998</v>
      </c>
      <c r="F44" s="70" t="s">
        <v>0</v>
      </c>
      <c r="G44" s="71" t="s">
        <v>0</v>
      </c>
    </row>
    <row r="45" spans="1:11" ht="22.5" x14ac:dyDescent="0.2">
      <c r="A45" s="111" t="s">
        <v>44</v>
      </c>
      <c r="B45" s="77">
        <v>-54.726609942900005</v>
      </c>
      <c r="C45" s="74">
        <v>-94.256390174949999</v>
      </c>
      <c r="D45" s="75" t="s">
        <v>0</v>
      </c>
      <c r="E45" s="75">
        <v>-39.529780232049994</v>
      </c>
      <c r="F45" s="75" t="s">
        <v>0</v>
      </c>
      <c r="G45" s="76" t="s">
        <v>0</v>
      </c>
    </row>
    <row r="46" spans="1:11" ht="23.25" thickBot="1" x14ac:dyDescent="0.25">
      <c r="A46" s="113" t="s">
        <v>45</v>
      </c>
      <c r="B46" s="85">
        <v>-7.1680900155299998</v>
      </c>
      <c r="C46" s="82">
        <v>-13.842027090799998</v>
      </c>
      <c r="D46" s="83" t="s">
        <v>0</v>
      </c>
      <c r="E46" s="83">
        <v>-6.6739370752699987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J8" sqref="J8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60</v>
      </c>
      <c r="B1" s="130"/>
      <c r="C1" s="130"/>
      <c r="D1" s="130"/>
      <c r="E1" s="130"/>
      <c r="F1" s="130"/>
      <c r="G1" s="130"/>
    </row>
    <row r="2" spans="1:14" ht="26.25" customHeight="1" thickBot="1" x14ac:dyDescent="0.25">
      <c r="A2" s="131" t="s">
        <v>5</v>
      </c>
      <c r="B2" s="134" t="s">
        <v>62</v>
      </c>
      <c r="C2" s="135"/>
      <c r="D2" s="135"/>
      <c r="E2" s="135"/>
      <c r="F2" s="135"/>
      <c r="G2" s="136"/>
    </row>
    <row r="3" spans="1:14" s="3" customFormat="1" ht="27" customHeight="1" x14ac:dyDescent="0.2">
      <c r="A3" s="132"/>
      <c r="B3" s="137" t="s">
        <v>53</v>
      </c>
      <c r="C3" s="139" t="s">
        <v>54</v>
      </c>
      <c r="D3" s="141" t="s">
        <v>6</v>
      </c>
      <c r="E3" s="141"/>
      <c r="F3" s="142" t="s">
        <v>8</v>
      </c>
      <c r="G3" s="143"/>
    </row>
    <row r="4" spans="1:14" s="3" customFormat="1" ht="66.75" customHeight="1" thickBot="1" x14ac:dyDescent="0.25">
      <c r="A4" s="133"/>
      <c r="B4" s="138"/>
      <c r="C4" s="140"/>
      <c r="D4" s="30" t="s">
        <v>1</v>
      </c>
      <c r="E4" s="30" t="s">
        <v>7</v>
      </c>
      <c r="F4" s="114" t="s">
        <v>55</v>
      </c>
      <c r="G4" s="31" t="s">
        <v>59</v>
      </c>
    </row>
    <row r="5" spans="1:14" s="5" customFormat="1" ht="30" x14ac:dyDescent="0.2">
      <c r="A5" s="95" t="s">
        <v>9</v>
      </c>
      <c r="B5" s="89">
        <v>403.76288249847005</v>
      </c>
      <c r="C5" s="86">
        <v>464.17548717452001</v>
      </c>
      <c r="D5" s="87">
        <v>114.96239681622515</v>
      </c>
      <c r="E5" s="87">
        <v>60.412604676049966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10</v>
      </c>
      <c r="B6" s="53">
        <v>325.13231200635005</v>
      </c>
      <c r="C6" s="38">
        <v>404.19783409798998</v>
      </c>
      <c r="D6" s="39">
        <v>124.31795277551365</v>
      </c>
      <c r="E6" s="39">
        <v>79.065522091639934</v>
      </c>
      <c r="F6" s="39">
        <v>87.078668578209573</v>
      </c>
      <c r="G6" s="40">
        <v>6.5531111038713874</v>
      </c>
      <c r="H6" s="20"/>
      <c r="I6" s="20"/>
      <c r="K6" s="20"/>
      <c r="L6" s="20"/>
      <c r="N6" s="20"/>
    </row>
    <row r="7" spans="1:14" s="6" customFormat="1" ht="25.5" x14ac:dyDescent="0.2">
      <c r="A7" s="97" t="s">
        <v>11</v>
      </c>
      <c r="B7" s="52">
        <v>90.299856621920014</v>
      </c>
      <c r="C7" s="41">
        <v>103.48306191725</v>
      </c>
      <c r="D7" s="42">
        <v>114.59936459315463</v>
      </c>
      <c r="E7" s="42">
        <v>13.183205295329984</v>
      </c>
      <c r="F7" s="42">
        <v>22.29395234702314</v>
      </c>
      <c r="G7" s="43">
        <v>-7.0623629636173746E-2</v>
      </c>
      <c r="H7" s="4"/>
      <c r="I7" s="4"/>
    </row>
    <row r="8" spans="1:14" s="6" customFormat="1" ht="25.5" x14ac:dyDescent="0.2">
      <c r="A8" s="98" t="s">
        <v>12</v>
      </c>
      <c r="B8" s="47">
        <v>38.489729183759998</v>
      </c>
      <c r="C8" s="45">
        <v>36.299985037010003</v>
      </c>
      <c r="D8" s="44">
        <v>94.31083514177098</v>
      </c>
      <c r="E8" s="44">
        <v>-2.1897441467499945</v>
      </c>
      <c r="F8" s="44">
        <v>7.8203149541505175</v>
      </c>
      <c r="G8" s="46">
        <v>-1.7124407428533663</v>
      </c>
      <c r="H8" s="4"/>
      <c r="I8" s="4"/>
    </row>
    <row r="9" spans="1:14" s="6" customFormat="1" ht="51" x14ac:dyDescent="0.2">
      <c r="A9" s="98" t="s">
        <v>13</v>
      </c>
      <c r="B9" s="47">
        <v>8.2302242296299983</v>
      </c>
      <c r="C9" s="45">
        <v>14.94342651376</v>
      </c>
      <c r="D9" s="44">
        <v>181.56767175262979</v>
      </c>
      <c r="E9" s="44">
        <v>6.7132022841300021</v>
      </c>
      <c r="F9" s="44">
        <v>3.2193484849279841</v>
      </c>
      <c r="G9" s="46">
        <v>1.1809678941461694</v>
      </c>
      <c r="H9" s="4"/>
      <c r="I9" s="4"/>
    </row>
    <row r="10" spans="1:14" s="6" customFormat="1" ht="25.5" x14ac:dyDescent="0.2">
      <c r="A10" s="99" t="s">
        <v>14</v>
      </c>
      <c r="B10" s="52">
        <v>41.223960845379999</v>
      </c>
      <c r="C10" s="41">
        <v>49.355814855879999</v>
      </c>
      <c r="D10" s="42">
        <v>119.72603758527814</v>
      </c>
      <c r="E10" s="42">
        <v>8.1318540104999997</v>
      </c>
      <c r="F10" s="42">
        <v>10.633007605876282</v>
      </c>
      <c r="G10" s="43">
        <v>0.42306443569490604</v>
      </c>
      <c r="H10" s="4"/>
      <c r="I10" s="4"/>
    </row>
    <row r="11" spans="1:14" s="6" customFormat="1" ht="45" x14ac:dyDescent="0.2">
      <c r="A11" s="115" t="s">
        <v>15</v>
      </c>
      <c r="B11" s="28">
        <v>22.431019437000003</v>
      </c>
      <c r="C11" s="25">
        <v>22.57751239792</v>
      </c>
      <c r="D11" s="26">
        <v>100.65308204707965</v>
      </c>
      <c r="E11" s="26">
        <v>0.14649296091999631</v>
      </c>
      <c r="F11" s="26">
        <v>4.864003598154536</v>
      </c>
      <c r="G11" s="27">
        <v>-0.69148959086711681</v>
      </c>
      <c r="H11" s="4"/>
      <c r="I11" s="4"/>
    </row>
    <row r="12" spans="1:14" s="6" customFormat="1" ht="45" x14ac:dyDescent="0.2">
      <c r="A12" s="100" t="s">
        <v>16</v>
      </c>
      <c r="B12" s="28">
        <v>16.534600107939998</v>
      </c>
      <c r="C12" s="25">
        <v>24.375084649509997</v>
      </c>
      <c r="D12" s="26">
        <v>147.41865234348762</v>
      </c>
      <c r="E12" s="26">
        <v>7.8404845415699995</v>
      </c>
      <c r="F12" s="26">
        <v>5.2512649467733503</v>
      </c>
      <c r="G12" s="27">
        <v>1.1561386177694324</v>
      </c>
      <c r="H12" s="4"/>
      <c r="I12" s="4"/>
      <c r="J12" s="8"/>
    </row>
    <row r="13" spans="1:14" s="6" customFormat="1" ht="45" x14ac:dyDescent="0.2">
      <c r="A13" s="100" t="s">
        <v>46</v>
      </c>
      <c r="B13" s="28">
        <v>2.2583413004400001</v>
      </c>
      <c r="C13" s="25">
        <v>2.40321780845</v>
      </c>
      <c r="D13" s="26">
        <v>106.41517329474395</v>
      </c>
      <c r="E13" s="26">
        <v>0.14487650800999985</v>
      </c>
      <c r="F13" s="26">
        <v>0.5177390609483955</v>
      </c>
      <c r="G13" s="27">
        <v>-4.1584591207410981E-2</v>
      </c>
      <c r="H13" s="4"/>
      <c r="I13" s="4"/>
      <c r="J13" s="8"/>
    </row>
    <row r="14" spans="1:14" s="6" customFormat="1" ht="25.5" x14ac:dyDescent="0.2">
      <c r="A14" s="99" t="s">
        <v>17</v>
      </c>
      <c r="B14" s="49">
        <v>111.88909441359</v>
      </c>
      <c r="C14" s="51">
        <v>156.47642317588</v>
      </c>
      <c r="D14" s="48">
        <v>139.84957514936721</v>
      </c>
      <c r="E14" s="48">
        <v>44.587328762289999</v>
      </c>
      <c r="F14" s="48">
        <v>33.710617535701154</v>
      </c>
      <c r="G14" s="50">
        <v>5.9990325278806367</v>
      </c>
      <c r="H14" s="4"/>
      <c r="I14" s="4"/>
    </row>
    <row r="15" spans="1:14" s="6" customFormat="1" ht="67.5" x14ac:dyDescent="0.2">
      <c r="A15" s="100" t="s">
        <v>18</v>
      </c>
      <c r="B15" s="28">
        <v>33.542611886100005</v>
      </c>
      <c r="C15" s="25">
        <v>50.976982645139998</v>
      </c>
      <c r="D15" s="26">
        <v>151.97678349629285</v>
      </c>
      <c r="E15" s="26">
        <v>17.434370759039993</v>
      </c>
      <c r="F15" s="26">
        <v>10.982265124649667</v>
      </c>
      <c r="G15" s="27">
        <v>2.6747625432980726</v>
      </c>
      <c r="H15" s="4"/>
      <c r="I15" s="4"/>
    </row>
    <row r="16" spans="1:14" s="6" customFormat="1" ht="39" x14ac:dyDescent="0.2">
      <c r="A16" s="102" t="s">
        <v>19</v>
      </c>
      <c r="B16" s="29">
        <v>84.99528895764</v>
      </c>
      <c r="C16" s="22">
        <v>100.95511162856999</v>
      </c>
      <c r="D16" s="23">
        <v>118.77730267954504</v>
      </c>
      <c r="E16" s="23">
        <v>15.959822670929995</v>
      </c>
      <c r="F16" s="23">
        <v>21.749341449091439</v>
      </c>
      <c r="G16" s="24">
        <v>0.69854836189822578</v>
      </c>
      <c r="H16" s="4"/>
      <c r="I16" s="4"/>
      <c r="J16" s="16"/>
      <c r="K16" s="16"/>
    </row>
    <row r="17" spans="1:13" s="6" customFormat="1" ht="19.5" x14ac:dyDescent="0.2">
      <c r="A17" s="103" t="s">
        <v>20</v>
      </c>
      <c r="B17" s="29">
        <v>-51.452760631629999</v>
      </c>
      <c r="C17" s="22">
        <v>-49.978128983429997</v>
      </c>
      <c r="D17" s="23">
        <v>97.134008690500679</v>
      </c>
      <c r="E17" s="23">
        <v>1.4746316482000026</v>
      </c>
      <c r="F17" s="23">
        <v>-10.767076324441771</v>
      </c>
      <c r="G17" s="24">
        <v>1.9762348767370455</v>
      </c>
      <c r="H17" s="4"/>
      <c r="I17" s="4"/>
      <c r="J17" s="17"/>
      <c r="K17" s="17"/>
    </row>
    <row r="18" spans="1:13" s="6" customFormat="1" ht="22.5" x14ac:dyDescent="0.2">
      <c r="A18" s="101" t="s">
        <v>21</v>
      </c>
      <c r="B18" s="28">
        <v>78.346482527489997</v>
      </c>
      <c r="C18" s="25">
        <v>105.49944053074</v>
      </c>
      <c r="D18" s="26">
        <v>134.65753295781039</v>
      </c>
      <c r="E18" s="26">
        <v>27.152958003250006</v>
      </c>
      <c r="F18" s="26">
        <v>22.728352411051485</v>
      </c>
      <c r="G18" s="27">
        <v>3.3242699845825605</v>
      </c>
      <c r="H18" s="4"/>
      <c r="I18" s="4"/>
      <c r="J18" s="18"/>
      <c r="K18" s="18"/>
    </row>
    <row r="19" spans="1:13" s="6" customFormat="1" ht="25.5" x14ac:dyDescent="0.2">
      <c r="A19" s="98" t="s">
        <v>22</v>
      </c>
      <c r="B19" s="47">
        <v>8.4262612709199995</v>
      </c>
      <c r="C19" s="45">
        <v>10.918276042580001</v>
      </c>
      <c r="D19" s="44">
        <v>129.57438289102464</v>
      </c>
      <c r="E19" s="44">
        <v>2.492014771660001</v>
      </c>
      <c r="F19" s="44">
        <v>2.3521871241070005</v>
      </c>
      <c r="G19" s="46">
        <v>0.26525401654183733</v>
      </c>
      <c r="H19" s="4"/>
      <c r="I19" s="4"/>
      <c r="J19" s="18"/>
      <c r="K19" s="18"/>
    </row>
    <row r="20" spans="1:13" s="6" customFormat="1" ht="25.5" x14ac:dyDescent="0.2">
      <c r="A20" s="98" t="s">
        <v>49</v>
      </c>
      <c r="B20" s="47">
        <v>22.822798908379998</v>
      </c>
      <c r="C20" s="45">
        <v>28.428282071360002</v>
      </c>
      <c r="D20" s="44">
        <v>124.56089275238631</v>
      </c>
      <c r="E20" s="44">
        <v>5.6054831629800042</v>
      </c>
      <c r="F20" s="44">
        <v>6.1244686237969255</v>
      </c>
      <c r="G20" s="46">
        <v>0.47194336759869682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8.0399680626599999</v>
      </c>
      <c r="C21" s="45">
        <v>10.729823243709999</v>
      </c>
      <c r="D21" s="44">
        <v>133.45604310970444</v>
      </c>
      <c r="E21" s="117">
        <v>2.6898551810499995</v>
      </c>
      <c r="F21" s="44">
        <v>2.3115876516925629</v>
      </c>
      <c r="G21" s="46">
        <v>0.32032782787989089</v>
      </c>
      <c r="H21" s="4"/>
      <c r="I21" s="4"/>
      <c r="J21" s="18"/>
      <c r="K21" s="18"/>
    </row>
    <row r="22" spans="1:13" s="6" customFormat="1" ht="25.5" x14ac:dyDescent="0.2">
      <c r="A22" s="116" t="s">
        <v>48</v>
      </c>
      <c r="B22" s="47">
        <v>12.850736211739999</v>
      </c>
      <c r="C22" s="45">
        <v>14.875775222549999</v>
      </c>
      <c r="D22" s="44">
        <v>115.75815562193232</v>
      </c>
      <c r="E22" s="44">
        <v>2.0250390108099996</v>
      </c>
      <c r="F22" s="44">
        <v>3.2047739774239794</v>
      </c>
      <c r="G22" s="46">
        <v>2.2030647422937477E-2</v>
      </c>
      <c r="H22" s="4"/>
      <c r="I22" s="4"/>
      <c r="J22" s="18"/>
      <c r="K22" s="18"/>
    </row>
    <row r="23" spans="1:13" s="6" customFormat="1" ht="27" x14ac:dyDescent="0.2">
      <c r="A23" s="104" t="s">
        <v>23</v>
      </c>
      <c r="B23" s="53">
        <v>77.233706412320004</v>
      </c>
      <c r="C23" s="38">
        <v>58.802982196550005</v>
      </c>
      <c r="D23" s="54">
        <v>76.136424014955722</v>
      </c>
      <c r="E23" s="54">
        <v>-18.430724215769999</v>
      </c>
      <c r="F23" s="54">
        <v>12.668265305108918</v>
      </c>
      <c r="G23" s="55">
        <v>-6.4602157316819415</v>
      </c>
      <c r="H23" s="4"/>
      <c r="I23" s="4"/>
      <c r="J23" s="17"/>
      <c r="K23" s="17"/>
    </row>
    <row r="24" spans="1:13" s="6" customFormat="1" ht="51.75" thickBot="1" x14ac:dyDescent="0.25">
      <c r="A24" s="105" t="s">
        <v>24</v>
      </c>
      <c r="B24" s="59">
        <v>22.26804610205</v>
      </c>
      <c r="C24" s="57">
        <v>20.333870491099997</v>
      </c>
      <c r="D24" s="56">
        <v>91.314120681778448</v>
      </c>
      <c r="E24" s="56">
        <v>-1.9341756109500032</v>
      </c>
      <c r="F24" s="56">
        <v>4.3806428932458683</v>
      </c>
      <c r="G24" s="58">
        <v>-1.1344866709815662</v>
      </c>
      <c r="H24" s="4"/>
      <c r="I24" s="4"/>
      <c r="J24" s="17"/>
      <c r="K24" s="17"/>
    </row>
    <row r="25" spans="1:13" s="5" customFormat="1" ht="30" x14ac:dyDescent="0.2">
      <c r="A25" s="95" t="s">
        <v>25</v>
      </c>
      <c r="B25" s="60">
        <v>415.35408435373</v>
      </c>
      <c r="C25" s="36">
        <v>470.95322983491997</v>
      </c>
      <c r="D25" s="35">
        <v>113.38596334443163</v>
      </c>
      <c r="E25" s="35">
        <v>55.599145481189964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26</v>
      </c>
      <c r="B26" s="64">
        <v>23.111120135029999</v>
      </c>
      <c r="C26" s="61">
        <v>25.973180652879996</v>
      </c>
      <c r="D26" s="62">
        <v>112.38391086683815</v>
      </c>
      <c r="E26" s="62">
        <v>2.8620605178499972</v>
      </c>
      <c r="F26" s="62">
        <v>5.515023362719945</v>
      </c>
      <c r="G26" s="63">
        <v>-4.9173789931084677E-2</v>
      </c>
      <c r="H26" s="11"/>
      <c r="I26" s="11"/>
      <c r="J26" s="17"/>
      <c r="K26" s="17"/>
    </row>
    <row r="27" spans="1:13" s="9" customFormat="1" ht="25.5" x14ac:dyDescent="0.2">
      <c r="A27" s="106" t="s">
        <v>27</v>
      </c>
      <c r="B27" s="64">
        <v>41.336414751949995</v>
      </c>
      <c r="C27" s="61">
        <v>46.148894021330001</v>
      </c>
      <c r="D27" s="62">
        <v>111.64222707329252</v>
      </c>
      <c r="E27" s="62">
        <v>4.812479269380006</v>
      </c>
      <c r="F27" s="62">
        <v>9.7990397130318563</v>
      </c>
      <c r="G27" s="63">
        <v>-0.15305087884648572</v>
      </c>
      <c r="H27" s="11"/>
      <c r="I27" s="12"/>
      <c r="J27" s="17"/>
      <c r="K27" s="17"/>
    </row>
    <row r="28" spans="1:13" ht="25.5" x14ac:dyDescent="0.2">
      <c r="A28" s="106" t="s">
        <v>28</v>
      </c>
      <c r="B28" s="64">
        <v>28.606819286599997</v>
      </c>
      <c r="C28" s="61">
        <v>32.937445089240001</v>
      </c>
      <c r="D28" s="62">
        <v>115.13843870321003</v>
      </c>
      <c r="E28" s="62">
        <v>4.3306258026400037</v>
      </c>
      <c r="F28" s="62">
        <v>6.993782609960089</v>
      </c>
      <c r="G28" s="63">
        <v>0.10644952134708952</v>
      </c>
      <c r="H28" s="11"/>
      <c r="I28" s="12"/>
      <c r="J28" s="17"/>
      <c r="K28" s="17"/>
    </row>
    <row r="29" spans="1:13" ht="51" x14ac:dyDescent="0.2">
      <c r="A29" s="106" t="s">
        <v>29</v>
      </c>
      <c r="B29" s="64">
        <v>42.777393160359999</v>
      </c>
      <c r="C29" s="61">
        <v>45.317799547370001</v>
      </c>
      <c r="D29" s="62">
        <v>105.93866572814935</v>
      </c>
      <c r="E29" s="62">
        <v>2.5404063870100018</v>
      </c>
      <c r="F29" s="62">
        <v>9.6225690103569193</v>
      </c>
      <c r="G29" s="63">
        <v>-0.67644929035859391</v>
      </c>
      <c r="H29" s="11"/>
      <c r="I29" s="12"/>
      <c r="J29" s="17"/>
      <c r="K29" s="17"/>
    </row>
    <row r="30" spans="1:13" s="10" customFormat="1" ht="25.5" x14ac:dyDescent="0.2">
      <c r="A30" s="106" t="s">
        <v>30</v>
      </c>
      <c r="B30" s="64">
        <v>31.41848232521</v>
      </c>
      <c r="C30" s="61">
        <v>37.452348653750001</v>
      </c>
      <c r="D30" s="62">
        <v>119.2048306664974</v>
      </c>
      <c r="E30" s="62">
        <v>6.0338663285400003</v>
      </c>
      <c r="F30" s="62">
        <v>7.9524560574471312</v>
      </c>
      <c r="G30" s="63">
        <v>0.38819137130697268</v>
      </c>
      <c r="H30" s="11"/>
      <c r="I30" s="12"/>
      <c r="J30" s="17"/>
      <c r="K30" s="17"/>
    </row>
    <row r="31" spans="1:13" s="6" customFormat="1" ht="25.5" x14ac:dyDescent="0.25">
      <c r="A31" s="106" t="s">
        <v>31</v>
      </c>
      <c r="B31" s="64">
        <v>1.37426526775</v>
      </c>
      <c r="C31" s="61">
        <v>1.38592111325</v>
      </c>
      <c r="D31" s="62">
        <v>100.84815106468371</v>
      </c>
      <c r="E31" s="118">
        <v>1.1655845499999984E-2</v>
      </c>
      <c r="F31" s="62">
        <v>0.29427998906298986</v>
      </c>
      <c r="G31" s="119">
        <v>-3.6585968325701157E-2</v>
      </c>
      <c r="H31" s="11"/>
      <c r="I31" s="12"/>
      <c r="J31" s="7"/>
      <c r="M31" s="19"/>
    </row>
    <row r="32" spans="1:13" s="6" customFormat="1" ht="50.1" customHeight="1" x14ac:dyDescent="0.2">
      <c r="A32" s="106" t="s">
        <v>32</v>
      </c>
      <c r="B32" s="64">
        <v>7.6159031867799989</v>
      </c>
      <c r="C32" s="61">
        <v>6.3054725022099998</v>
      </c>
      <c r="D32" s="62">
        <v>82.793496024940296</v>
      </c>
      <c r="E32" s="62">
        <v>-1.3104306845699991</v>
      </c>
      <c r="F32" s="62">
        <v>1.3388744577503406</v>
      </c>
      <c r="G32" s="63">
        <v>-0.49471848708128685</v>
      </c>
      <c r="H32" s="11"/>
      <c r="I32" s="12"/>
      <c r="J32" s="7"/>
    </row>
    <row r="33" spans="1:11" s="6" customFormat="1" ht="25.5" x14ac:dyDescent="0.2">
      <c r="A33" s="106" t="s">
        <v>33</v>
      </c>
      <c r="B33" s="64">
        <v>38.109586241300001</v>
      </c>
      <c r="C33" s="61">
        <v>51.593114122199999</v>
      </c>
      <c r="D33" s="62">
        <v>135.3809348533091</v>
      </c>
      <c r="E33" s="62">
        <v>13.483527880899999</v>
      </c>
      <c r="F33" s="62">
        <v>10.955039875251432</v>
      </c>
      <c r="G33" s="63">
        <v>1.7798354708944615</v>
      </c>
      <c r="H33" s="11"/>
      <c r="I33" s="12"/>
      <c r="J33" s="7"/>
      <c r="K33" s="14"/>
    </row>
    <row r="34" spans="1:11" s="6" customFormat="1" ht="25.5" x14ac:dyDescent="0.2">
      <c r="A34" s="106" t="s">
        <v>34</v>
      </c>
      <c r="B34" s="64">
        <v>8.3079350683600008</v>
      </c>
      <c r="C34" s="61">
        <v>10.394808207790001</v>
      </c>
      <c r="D34" s="62">
        <v>125.11903526277743</v>
      </c>
      <c r="E34" s="62">
        <v>2.0868731394300006</v>
      </c>
      <c r="F34" s="62">
        <v>2.2071848220328847</v>
      </c>
      <c r="G34" s="119">
        <v>0.20697936328875599</v>
      </c>
      <c r="H34" s="11"/>
      <c r="I34" s="12"/>
      <c r="J34" s="7"/>
    </row>
    <row r="35" spans="1:11" s="6" customFormat="1" ht="25.5" x14ac:dyDescent="0.2">
      <c r="A35" s="106" t="s">
        <v>35</v>
      </c>
      <c r="B35" s="64">
        <v>72.675124951450002</v>
      </c>
      <c r="C35" s="61">
        <v>89.983817809600012</v>
      </c>
      <c r="D35" s="62">
        <v>123.81652989205445</v>
      </c>
      <c r="E35" s="62">
        <v>17.30869285815001</v>
      </c>
      <c r="F35" s="62">
        <v>19.106741839554093</v>
      </c>
      <c r="G35" s="63">
        <v>1.6095923738087805</v>
      </c>
      <c r="H35" s="11"/>
      <c r="I35" s="12"/>
      <c r="J35" s="7"/>
    </row>
    <row r="36" spans="1:11" s="6" customFormat="1" ht="51.75" thickBot="1" x14ac:dyDescent="0.25">
      <c r="A36" s="106" t="s">
        <v>36</v>
      </c>
      <c r="B36" s="64">
        <v>120.02103997894</v>
      </c>
      <c r="C36" s="61">
        <v>123.4604281153</v>
      </c>
      <c r="D36" s="62">
        <v>102.86565433607599</v>
      </c>
      <c r="E36" s="62">
        <v>3.4393881363600087</v>
      </c>
      <c r="F36" s="62">
        <v>26.215008262832328</v>
      </c>
      <c r="G36" s="63">
        <v>-2.6810696861029015</v>
      </c>
      <c r="H36" s="11"/>
      <c r="I36" s="12"/>
      <c r="J36" s="7"/>
    </row>
    <row r="37" spans="1:11" s="6" customFormat="1" ht="27" x14ac:dyDescent="0.2">
      <c r="A37" s="107" t="s">
        <v>37</v>
      </c>
      <c r="B37" s="90">
        <v>-0.93141918106000055</v>
      </c>
      <c r="C37" s="33">
        <v>1.2979879614800005</v>
      </c>
      <c r="D37" s="32" t="s">
        <v>0</v>
      </c>
      <c r="E37" s="32">
        <v>2.2294071425400013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38</v>
      </c>
      <c r="B38" s="64">
        <v>1.3398314526999997</v>
      </c>
      <c r="C38" s="61">
        <v>4.0753898886800002</v>
      </c>
      <c r="D38" s="62" t="s">
        <v>0</v>
      </c>
      <c r="E38" s="62">
        <v>2.7355584359800007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39</v>
      </c>
      <c r="B39" s="68">
        <v>-2.2712506337600002</v>
      </c>
      <c r="C39" s="65">
        <v>-2.7774019271999997</v>
      </c>
      <c r="D39" s="66" t="s">
        <v>0</v>
      </c>
      <c r="E39" s="66">
        <v>-0.50615129343999943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40</v>
      </c>
      <c r="B40" s="90">
        <v>10.659782674199986</v>
      </c>
      <c r="C40" s="33">
        <v>8.07573062188</v>
      </c>
      <c r="D40" s="32" t="s">
        <v>0</v>
      </c>
      <c r="E40" s="32">
        <v>-2.5840520523199864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41</v>
      </c>
      <c r="B41" s="72">
        <v>109.81204908617998</v>
      </c>
      <c r="C41" s="69">
        <v>173.08780430026002</v>
      </c>
      <c r="D41" s="70" t="s">
        <v>0</v>
      </c>
      <c r="E41" s="70">
        <v>63.275755214080036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42</v>
      </c>
      <c r="B42" s="77">
        <v>74.436950721060001</v>
      </c>
      <c r="C42" s="74">
        <v>135.74760534613</v>
      </c>
      <c r="D42" s="75" t="s">
        <v>0</v>
      </c>
      <c r="E42" s="75">
        <v>61.310654625070001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43</v>
      </c>
      <c r="B43" s="81">
        <v>35.375098365120003</v>
      </c>
      <c r="C43" s="78">
        <v>37.340198954129995</v>
      </c>
      <c r="D43" s="79" t="s">
        <v>0</v>
      </c>
      <c r="E43" s="79">
        <v>1.9651005890099924</v>
      </c>
      <c r="F43" s="79" t="s">
        <v>0</v>
      </c>
      <c r="G43" s="80" t="s">
        <v>0</v>
      </c>
      <c r="H43" s="13"/>
    </row>
    <row r="44" spans="1:11" ht="25.5" x14ac:dyDescent="0.2">
      <c r="A44" s="110" t="s">
        <v>39</v>
      </c>
      <c r="B44" s="72">
        <v>-71.880809236610006</v>
      </c>
      <c r="C44" s="69">
        <v>-143.77829514198999</v>
      </c>
      <c r="D44" s="70" t="s">
        <v>0</v>
      </c>
      <c r="E44" s="70">
        <v>-71.89748590537998</v>
      </c>
      <c r="F44" s="70" t="s">
        <v>0</v>
      </c>
      <c r="G44" s="71" t="s">
        <v>0</v>
      </c>
    </row>
    <row r="45" spans="1:11" ht="22.5" x14ac:dyDescent="0.2">
      <c r="A45" s="111" t="s">
        <v>44</v>
      </c>
      <c r="B45" s="77">
        <v>-63.561359285329999</v>
      </c>
      <c r="C45" s="74">
        <v>-128.57941312675001</v>
      </c>
      <c r="D45" s="75" t="s">
        <v>0</v>
      </c>
      <c r="E45" s="75">
        <v>-65.018053841420013</v>
      </c>
      <c r="F45" s="75" t="s">
        <v>0</v>
      </c>
      <c r="G45" s="76" t="s">
        <v>0</v>
      </c>
    </row>
    <row r="46" spans="1:11" ht="23.25" thickBot="1" x14ac:dyDescent="0.25">
      <c r="A46" s="113" t="s">
        <v>45</v>
      </c>
      <c r="B46" s="85">
        <v>-8.3194499512800011</v>
      </c>
      <c r="C46" s="82">
        <v>-15.198882015240001</v>
      </c>
      <c r="D46" s="83" t="s">
        <v>0</v>
      </c>
      <c r="E46" s="83">
        <v>-6.8794320639599995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4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66</v>
      </c>
      <c r="B1" s="130"/>
      <c r="C1" s="130"/>
      <c r="D1" s="130"/>
      <c r="E1" s="130"/>
      <c r="F1" s="130"/>
      <c r="G1" s="130"/>
    </row>
    <row r="2" spans="1:14" s="3" customFormat="1" ht="27" customHeight="1" x14ac:dyDescent="0.2">
      <c r="A2" s="131"/>
      <c r="B2" s="144" t="s">
        <v>53</v>
      </c>
      <c r="C2" s="145" t="s">
        <v>54</v>
      </c>
      <c r="D2" s="146" t="s">
        <v>6</v>
      </c>
      <c r="E2" s="146"/>
      <c r="F2" s="142" t="s">
        <v>8</v>
      </c>
      <c r="G2" s="143"/>
    </row>
    <row r="3" spans="1:14" s="3" customFormat="1" ht="66.75" customHeight="1" thickBot="1" x14ac:dyDescent="0.25">
      <c r="A3" s="133"/>
      <c r="B3" s="138"/>
      <c r="C3" s="140"/>
      <c r="D3" s="30" t="s">
        <v>1</v>
      </c>
      <c r="E3" s="30" t="s">
        <v>7</v>
      </c>
      <c r="F3" s="114" t="s">
        <v>55</v>
      </c>
      <c r="G3" s="31" t="s">
        <v>59</v>
      </c>
    </row>
    <row r="4" spans="1:14" s="5" customFormat="1" ht="30" x14ac:dyDescent="0.2">
      <c r="A4" s="95" t="s">
        <v>9</v>
      </c>
      <c r="B4" s="89">
        <v>500.40274221221995</v>
      </c>
      <c r="C4" s="86">
        <v>613.25048748265999</v>
      </c>
      <c r="D4" s="87">
        <v>122.55138426531273</v>
      </c>
      <c r="E4" s="87">
        <v>112.84774527044004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10</v>
      </c>
      <c r="B5" s="53">
        <v>414.36130844075001</v>
      </c>
      <c r="C5" s="38">
        <v>533.94441688365998</v>
      </c>
      <c r="D5" s="39">
        <v>128.859622268523</v>
      </c>
      <c r="E5" s="39">
        <v>119.58310844290997</v>
      </c>
      <c r="F5" s="39">
        <v>87.067915604185728</v>
      </c>
      <c r="G5" s="40">
        <v>4.2623525073671971</v>
      </c>
      <c r="H5" s="20"/>
      <c r="I5" s="20"/>
      <c r="K5" s="20"/>
      <c r="L5" s="20"/>
      <c r="N5" s="20"/>
    </row>
    <row r="6" spans="1:14" s="6" customFormat="1" ht="25.5" x14ac:dyDescent="0.2">
      <c r="A6" s="97" t="s">
        <v>11</v>
      </c>
      <c r="B6" s="52">
        <v>110.81325529876001</v>
      </c>
      <c r="C6" s="41">
        <v>129.46027431817001</v>
      </c>
      <c r="D6" s="42">
        <v>116.82742643841333</v>
      </c>
      <c r="E6" s="42">
        <v>18.647019019409996</v>
      </c>
      <c r="F6" s="42">
        <v>21.110504917752809</v>
      </c>
      <c r="G6" s="43">
        <v>-1.0343088394356563</v>
      </c>
      <c r="H6" s="4"/>
      <c r="I6" s="4"/>
    </row>
    <row r="7" spans="1:14" s="6" customFormat="1" ht="25.5" x14ac:dyDescent="0.2">
      <c r="A7" s="98" t="s">
        <v>12</v>
      </c>
      <c r="B7" s="47">
        <v>58.756948518659989</v>
      </c>
      <c r="C7" s="45">
        <v>69.320783694889997</v>
      </c>
      <c r="D7" s="44">
        <v>117.97886963594637</v>
      </c>
      <c r="E7" s="44">
        <v>10.563835176230008</v>
      </c>
      <c r="F7" s="44">
        <v>11.303828551273689</v>
      </c>
      <c r="G7" s="46">
        <v>-0.43810320931232027</v>
      </c>
      <c r="H7" s="4"/>
      <c r="I7" s="4"/>
    </row>
    <row r="8" spans="1:14" s="6" customFormat="1" ht="51" x14ac:dyDescent="0.2">
      <c r="A8" s="98" t="s">
        <v>13</v>
      </c>
      <c r="B8" s="47">
        <v>10.864630647809999</v>
      </c>
      <c r="C8" s="45">
        <v>20.625610661090001</v>
      </c>
      <c r="D8" s="44">
        <v>189.84180253976271</v>
      </c>
      <c r="E8" s="44">
        <v>9.7609800132800011</v>
      </c>
      <c r="F8" s="44">
        <v>3.3633256038256634</v>
      </c>
      <c r="G8" s="46">
        <v>1.192148323745466</v>
      </c>
      <c r="H8" s="4"/>
      <c r="I8" s="4"/>
    </row>
    <row r="9" spans="1:14" s="6" customFormat="1" ht="25.5" x14ac:dyDescent="0.2">
      <c r="A9" s="99" t="s">
        <v>14</v>
      </c>
      <c r="B9" s="52">
        <v>53.424275702150005</v>
      </c>
      <c r="C9" s="41">
        <v>63.879196262070003</v>
      </c>
      <c r="D9" s="42">
        <v>119.56960655528223</v>
      </c>
      <c r="E9" s="42">
        <v>10.454920559919998</v>
      </c>
      <c r="F9" s="42">
        <v>10.416493352380126</v>
      </c>
      <c r="G9" s="43">
        <v>-0.25976223046655278</v>
      </c>
      <c r="H9" s="4"/>
      <c r="I9" s="4"/>
    </row>
    <row r="10" spans="1:14" s="6" customFormat="1" ht="45" x14ac:dyDescent="0.2">
      <c r="A10" s="115" t="s">
        <v>15</v>
      </c>
      <c r="B10" s="28">
        <v>29.63244203647</v>
      </c>
      <c r="C10" s="25">
        <v>29.273632040880003</v>
      </c>
      <c r="D10" s="26">
        <v>98.789131199013596</v>
      </c>
      <c r="E10" s="26">
        <v>-0.35880999558999704</v>
      </c>
      <c r="F10" s="26">
        <v>4.7735195712678067</v>
      </c>
      <c r="G10" s="27">
        <v>-1.1481989839640372</v>
      </c>
      <c r="H10" s="4"/>
      <c r="I10" s="4"/>
    </row>
    <row r="11" spans="1:14" s="6" customFormat="1" ht="45" x14ac:dyDescent="0.2">
      <c r="A11" s="100" t="s">
        <v>16</v>
      </c>
      <c r="B11" s="28">
        <v>21.050363463130005</v>
      </c>
      <c r="C11" s="25">
        <v>31.594523537880001</v>
      </c>
      <c r="D11" s="26">
        <v>150.09015684322142</v>
      </c>
      <c r="E11" s="26">
        <v>10.544160074749996</v>
      </c>
      <c r="F11" s="26">
        <v>5.1519769136381415</v>
      </c>
      <c r="G11" s="27">
        <v>0.94529263967335542</v>
      </c>
      <c r="H11" s="4"/>
      <c r="I11" s="4"/>
      <c r="J11" s="8"/>
    </row>
    <row r="12" spans="1:14" s="6" customFormat="1" ht="45" x14ac:dyDescent="0.2">
      <c r="A12" s="100" t="s">
        <v>46</v>
      </c>
      <c r="B12" s="28">
        <v>2.7414702025500004</v>
      </c>
      <c r="C12" s="25">
        <v>3.0110406833100001</v>
      </c>
      <c r="D12" s="26">
        <v>109.83306258478595</v>
      </c>
      <c r="E12" s="26">
        <v>0.26957048075999968</v>
      </c>
      <c r="F12" s="26">
        <v>0.4909968674741802</v>
      </c>
      <c r="G12" s="27">
        <v>-5.6855886175868176E-2</v>
      </c>
      <c r="H12" s="4"/>
      <c r="I12" s="4"/>
      <c r="J12" s="8"/>
    </row>
    <row r="13" spans="1:14" s="6" customFormat="1" ht="25.5" x14ac:dyDescent="0.2">
      <c r="A13" s="99" t="s">
        <v>17</v>
      </c>
      <c r="B13" s="49">
        <v>135.67651211078999</v>
      </c>
      <c r="C13" s="51">
        <v>194.49494880597999</v>
      </c>
      <c r="D13" s="48">
        <v>143.35196695442787</v>
      </c>
      <c r="E13" s="48">
        <v>58.818436695190002</v>
      </c>
      <c r="F13" s="48">
        <v>31.715416909714143</v>
      </c>
      <c r="G13" s="50">
        <v>4.6019539596550452</v>
      </c>
      <c r="H13" s="4"/>
      <c r="I13" s="4"/>
    </row>
    <row r="14" spans="1:14" s="6" customFormat="1" ht="67.5" x14ac:dyDescent="0.2">
      <c r="A14" s="100" t="s">
        <v>18</v>
      </c>
      <c r="B14" s="28">
        <v>40.155912190310005</v>
      </c>
      <c r="C14" s="25">
        <v>61.69903782019</v>
      </c>
      <c r="D14" s="26">
        <v>153.64870190915138</v>
      </c>
      <c r="E14" s="26">
        <v>21.543125629879995</v>
      </c>
      <c r="F14" s="26">
        <v>10.060984716613792</v>
      </c>
      <c r="G14" s="27">
        <v>2.0362660644366315</v>
      </c>
      <c r="H14" s="4"/>
      <c r="I14" s="4"/>
    </row>
    <row r="15" spans="1:14" s="6" customFormat="1" ht="39" x14ac:dyDescent="0.2">
      <c r="A15" s="102" t="s">
        <v>19</v>
      </c>
      <c r="B15" s="29">
        <v>103.59515091725</v>
      </c>
      <c r="C15" s="22">
        <v>124.60209600457</v>
      </c>
      <c r="D15" s="23">
        <v>120.27792314729093</v>
      </c>
      <c r="E15" s="23">
        <v>21.006945087320005</v>
      </c>
      <c r="F15" s="23">
        <v>20.318303621094667</v>
      </c>
      <c r="G15" s="24">
        <v>-0.3840511380476137</v>
      </c>
      <c r="H15" s="4"/>
      <c r="I15" s="4"/>
      <c r="J15" s="16"/>
      <c r="K15" s="16"/>
    </row>
    <row r="16" spans="1:14" s="6" customFormat="1" ht="19.5" x14ac:dyDescent="0.2">
      <c r="A16" s="103" t="s">
        <v>20</v>
      </c>
      <c r="B16" s="29">
        <v>-63.439238726940005</v>
      </c>
      <c r="C16" s="22">
        <v>-62.903058184380001</v>
      </c>
      <c r="D16" s="23">
        <v>99.154812457841942</v>
      </c>
      <c r="E16" s="23">
        <v>0.53618054256000391</v>
      </c>
      <c r="F16" s="23">
        <v>-10.257318904480876</v>
      </c>
      <c r="G16" s="24">
        <v>2.420317202484247</v>
      </c>
      <c r="H16" s="4"/>
      <c r="I16" s="4"/>
      <c r="J16" s="17"/>
      <c r="K16" s="17"/>
    </row>
    <row r="17" spans="1:13" s="6" customFormat="1" ht="22.5" x14ac:dyDescent="0.2">
      <c r="A17" s="101" t="s">
        <v>21</v>
      </c>
      <c r="B17" s="28">
        <v>95.520599920479995</v>
      </c>
      <c r="C17" s="25">
        <v>132.79591098578999</v>
      </c>
      <c r="D17" s="26">
        <v>139.02332177178675</v>
      </c>
      <c r="E17" s="26">
        <v>37.275311065309992</v>
      </c>
      <c r="F17" s="26">
        <v>21.654432193100355</v>
      </c>
      <c r="G17" s="27">
        <v>2.5656878952184137</v>
      </c>
      <c r="H17" s="4"/>
      <c r="I17" s="4"/>
      <c r="J17" s="18"/>
      <c r="K17" s="18"/>
    </row>
    <row r="18" spans="1:13" s="6" customFormat="1" ht="25.5" x14ac:dyDescent="0.2">
      <c r="A18" s="98" t="s">
        <v>22</v>
      </c>
      <c r="B18" s="47">
        <v>10.319815554220002</v>
      </c>
      <c r="C18" s="45">
        <v>13.858854943370002</v>
      </c>
      <c r="D18" s="44">
        <v>134.29363025488192</v>
      </c>
      <c r="E18" s="44">
        <v>3.53903938915</v>
      </c>
      <c r="F18" s="44">
        <v>2.2599011702802549</v>
      </c>
      <c r="G18" s="46">
        <v>0.19759921154250959</v>
      </c>
      <c r="H18" s="4"/>
      <c r="I18" s="4"/>
      <c r="J18" s="18"/>
      <c r="K18" s="18"/>
    </row>
    <row r="19" spans="1:13" s="6" customFormat="1" ht="25.5" x14ac:dyDescent="0.2">
      <c r="A19" s="98" t="s">
        <v>49</v>
      </c>
      <c r="B19" s="47">
        <v>28.754896698220001</v>
      </c>
      <c r="C19" s="45">
        <v>35.837967460529995</v>
      </c>
      <c r="D19" s="44">
        <v>124.63257245068959</v>
      </c>
      <c r="E19" s="44">
        <v>7.083070762309994</v>
      </c>
      <c r="F19" s="44">
        <v>5.8439362368290553</v>
      </c>
      <c r="G19" s="46">
        <v>9.7585493206412188E-2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10.03474023569</v>
      </c>
      <c r="C20" s="45">
        <v>13.45606043992</v>
      </c>
      <c r="D20" s="44">
        <v>134.0947560561815</v>
      </c>
      <c r="E20" s="117">
        <v>3.4213202042299997</v>
      </c>
      <c r="F20" s="44">
        <v>2.1942192814482642</v>
      </c>
      <c r="G20" s="46">
        <v>0.18888649863264062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16.57962120453</v>
      </c>
      <c r="C21" s="45">
        <v>19.271908653689998</v>
      </c>
      <c r="D21" s="44">
        <v>116.23853413746505</v>
      </c>
      <c r="E21" s="44">
        <v>2.6922874491599984</v>
      </c>
      <c r="F21" s="44">
        <v>3.1425835033249645</v>
      </c>
      <c r="G21" s="46">
        <v>-0.17067196190959866</v>
      </c>
      <c r="H21" s="4"/>
      <c r="I21" s="4"/>
      <c r="J21" s="18"/>
      <c r="K21" s="18"/>
    </row>
    <row r="22" spans="1:13" s="6" customFormat="1" ht="27" x14ac:dyDescent="0.2">
      <c r="A22" s="104" t="s">
        <v>23</v>
      </c>
      <c r="B22" s="53">
        <v>84.272532026930008</v>
      </c>
      <c r="C22" s="38">
        <v>77.788174671990006</v>
      </c>
      <c r="D22" s="54">
        <v>92.305491244919665</v>
      </c>
      <c r="E22" s="54">
        <v>-6.484357354940002</v>
      </c>
      <c r="F22" s="54">
        <v>12.68456793101033</v>
      </c>
      <c r="G22" s="55">
        <v>-4.1563733584740863</v>
      </c>
      <c r="H22" s="4"/>
      <c r="I22" s="4"/>
      <c r="J22" s="17"/>
      <c r="K22" s="17"/>
    </row>
    <row r="23" spans="1:13" s="6" customFormat="1" ht="51.75" thickBot="1" x14ac:dyDescent="0.25">
      <c r="A23" s="105" t="s">
        <v>24</v>
      </c>
      <c r="B23" s="59">
        <v>26.253593798889998</v>
      </c>
      <c r="C23" s="57">
        <v>24.868541603179999</v>
      </c>
      <c r="D23" s="56">
        <v>94.724332956775768</v>
      </c>
      <c r="E23" s="56">
        <v>-1.3850521957099993</v>
      </c>
      <c r="F23" s="56">
        <v>4.055201277582869</v>
      </c>
      <c r="G23" s="58">
        <v>-1.1912915139685998</v>
      </c>
      <c r="H23" s="4"/>
      <c r="I23" s="4"/>
      <c r="J23" s="17"/>
      <c r="K23" s="17"/>
    </row>
    <row r="24" spans="1:13" s="5" customFormat="1" ht="30" x14ac:dyDescent="0.2">
      <c r="A24" s="95" t="s">
        <v>25</v>
      </c>
      <c r="B24" s="60">
        <v>533.66225117517001</v>
      </c>
      <c r="C24" s="36">
        <v>617.69342601520998</v>
      </c>
      <c r="D24" s="35">
        <v>115.74613431154181</v>
      </c>
      <c r="E24" s="35">
        <v>84.031174840039967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26</v>
      </c>
      <c r="B25" s="64">
        <v>29.041924394590005</v>
      </c>
      <c r="C25" s="61">
        <v>32.957824949850007</v>
      </c>
      <c r="D25" s="62">
        <v>113.48361252531001</v>
      </c>
      <c r="E25" s="62">
        <v>3.9159005552600021</v>
      </c>
      <c r="F25" s="62">
        <v>5.3356282521029224</v>
      </c>
      <c r="G25" s="63">
        <v>-0.10637637360129393</v>
      </c>
      <c r="H25" s="11"/>
      <c r="I25" s="11"/>
      <c r="J25" s="17"/>
      <c r="K25" s="17"/>
    </row>
    <row r="26" spans="1:13" s="9" customFormat="1" ht="25.5" x14ac:dyDescent="0.2">
      <c r="A26" s="106" t="s">
        <v>27</v>
      </c>
      <c r="B26" s="64">
        <v>54.168396531500001</v>
      </c>
      <c r="C26" s="61">
        <v>66.138198951999996</v>
      </c>
      <c r="D26" s="62">
        <v>122.09739107477424</v>
      </c>
      <c r="E26" s="62">
        <v>11.969802420499995</v>
      </c>
      <c r="F26" s="62">
        <v>10.707285550805169</v>
      </c>
      <c r="G26" s="63">
        <v>0.55697111274691302</v>
      </c>
      <c r="H26" s="11"/>
      <c r="I26" s="12"/>
      <c r="J26" s="17"/>
      <c r="K26" s="17"/>
    </row>
    <row r="27" spans="1:13" ht="25.5" x14ac:dyDescent="0.2">
      <c r="A27" s="106" t="s">
        <v>28</v>
      </c>
      <c r="B27" s="64">
        <v>38.506503828710002</v>
      </c>
      <c r="C27" s="61">
        <v>45.639745722129994</v>
      </c>
      <c r="D27" s="62">
        <v>118.52477162079185</v>
      </c>
      <c r="E27" s="62">
        <v>7.1332418934199922</v>
      </c>
      <c r="F27" s="62">
        <v>7.3887374869044136</v>
      </c>
      <c r="G27" s="63">
        <v>0.17321798109050501</v>
      </c>
      <c r="H27" s="11"/>
      <c r="I27" s="12"/>
      <c r="J27" s="17"/>
      <c r="K27" s="17"/>
    </row>
    <row r="28" spans="1:13" ht="51" x14ac:dyDescent="0.2">
      <c r="A28" s="106" t="s">
        <v>29</v>
      </c>
      <c r="B28" s="64">
        <v>54.586533177499987</v>
      </c>
      <c r="C28" s="61">
        <v>57.634106881300006</v>
      </c>
      <c r="D28" s="62">
        <v>105.58301384315828</v>
      </c>
      <c r="E28" s="62">
        <v>3.047573703800019</v>
      </c>
      <c r="F28" s="62">
        <v>9.3305359024301531</v>
      </c>
      <c r="G28" s="63">
        <v>-0.89813083524817472</v>
      </c>
      <c r="H28" s="11"/>
      <c r="I28" s="12"/>
      <c r="J28" s="17"/>
      <c r="K28" s="17"/>
    </row>
    <row r="29" spans="1:13" s="10" customFormat="1" ht="25.5" x14ac:dyDescent="0.2">
      <c r="A29" s="106" t="s">
        <v>30</v>
      </c>
      <c r="B29" s="64">
        <v>47.542421228910001</v>
      </c>
      <c r="C29" s="61">
        <v>52.248294890430003</v>
      </c>
      <c r="D29" s="62">
        <v>109.89826251982811</v>
      </c>
      <c r="E29" s="62">
        <v>4.7058736615200019</v>
      </c>
      <c r="F29" s="62">
        <v>8.4586127502583217</v>
      </c>
      <c r="G29" s="63">
        <v>-0.45009704216516511</v>
      </c>
      <c r="H29" s="11"/>
      <c r="I29" s="12"/>
      <c r="J29" s="17"/>
      <c r="K29" s="17"/>
    </row>
    <row r="30" spans="1:13" s="6" customFormat="1" ht="25.5" x14ac:dyDescent="0.25">
      <c r="A30" s="106" t="s">
        <v>31</v>
      </c>
      <c r="B30" s="64">
        <v>1.8501029068699999</v>
      </c>
      <c r="C30" s="61">
        <v>1.8865391575699999</v>
      </c>
      <c r="D30" s="62">
        <v>101.96941751535556</v>
      </c>
      <c r="E30" s="118">
        <v>3.6436250700000006E-2</v>
      </c>
      <c r="F30" s="62">
        <v>0.30541674528418017</v>
      </c>
      <c r="G30" s="119">
        <v>-4.1263744631663546E-2</v>
      </c>
      <c r="H30" s="11"/>
      <c r="I30" s="12"/>
      <c r="J30" s="7"/>
      <c r="M30" s="19"/>
    </row>
    <row r="31" spans="1:13" s="6" customFormat="1" ht="50.1" customHeight="1" x14ac:dyDescent="0.2">
      <c r="A31" s="106" t="s">
        <v>32</v>
      </c>
      <c r="B31" s="64">
        <v>9.8888469220700017</v>
      </c>
      <c r="C31" s="61">
        <v>8.47219524524</v>
      </c>
      <c r="D31" s="62">
        <v>85.67424808985254</v>
      </c>
      <c r="E31" s="62">
        <v>-1.4166516768300017</v>
      </c>
      <c r="F31" s="62">
        <v>1.3715857880979587</v>
      </c>
      <c r="G31" s="63">
        <v>-0.48143021599337699</v>
      </c>
      <c r="H31" s="11"/>
      <c r="I31" s="12"/>
      <c r="J31" s="7"/>
    </row>
    <row r="32" spans="1:13" s="6" customFormat="1" ht="25.5" x14ac:dyDescent="0.2">
      <c r="A32" s="106" t="s">
        <v>33</v>
      </c>
      <c r="B32" s="64">
        <v>49.885441603409994</v>
      </c>
      <c r="C32" s="61">
        <v>72.051870033140005</v>
      </c>
      <c r="D32" s="62">
        <v>144.43466413699099</v>
      </c>
      <c r="E32" s="62">
        <v>22.166428429730011</v>
      </c>
      <c r="F32" s="62">
        <v>11.664665188029023</v>
      </c>
      <c r="G32" s="63">
        <v>2.3169098439779923</v>
      </c>
      <c r="H32" s="11"/>
      <c r="I32" s="12"/>
      <c r="J32" s="7"/>
      <c r="K32" s="14"/>
    </row>
    <row r="33" spans="1:10" s="6" customFormat="1" ht="25.5" x14ac:dyDescent="0.2">
      <c r="A33" s="106" t="s">
        <v>34</v>
      </c>
      <c r="B33" s="64">
        <v>10.367013041729999</v>
      </c>
      <c r="C33" s="61">
        <v>13.254883192659999</v>
      </c>
      <c r="D33" s="62">
        <v>127.8563375902543</v>
      </c>
      <c r="E33" s="62">
        <v>2.8878701509300004</v>
      </c>
      <c r="F33" s="62">
        <v>2.1458676156177212</v>
      </c>
      <c r="G33" s="119">
        <v>0.20325072283563883</v>
      </c>
      <c r="H33" s="11"/>
      <c r="I33" s="12"/>
      <c r="J33" s="7"/>
    </row>
    <row r="34" spans="1:10" s="6" customFormat="1" ht="25.5" x14ac:dyDescent="0.2">
      <c r="A34" s="106" t="s">
        <v>35</v>
      </c>
      <c r="B34" s="64">
        <v>91.393089967339989</v>
      </c>
      <c r="C34" s="61">
        <v>114.90368844138</v>
      </c>
      <c r="D34" s="62">
        <v>125.72470028362287</v>
      </c>
      <c r="E34" s="62">
        <v>23.510598474040009</v>
      </c>
      <c r="F34" s="62">
        <v>18.602057849738333</v>
      </c>
      <c r="G34" s="63">
        <v>1.4764152235108696</v>
      </c>
      <c r="H34" s="11"/>
      <c r="I34" s="12"/>
      <c r="J34" s="7"/>
    </row>
    <row r="35" spans="1:10" s="6" customFormat="1" ht="51.75" thickBot="1" x14ac:dyDescent="0.25">
      <c r="A35" s="106" t="s">
        <v>36</v>
      </c>
      <c r="B35" s="64">
        <v>146.43197757254003</v>
      </c>
      <c r="C35" s="61">
        <v>152.50607854951002</v>
      </c>
      <c r="D35" s="62">
        <v>104.14807003064681</v>
      </c>
      <c r="E35" s="62">
        <v>6.0741009769699872</v>
      </c>
      <c r="F35" s="62">
        <v>24.689606870731815</v>
      </c>
      <c r="G35" s="63">
        <v>-2.7494666725222281</v>
      </c>
      <c r="H35" s="11"/>
      <c r="I35" s="12"/>
      <c r="J35" s="7"/>
    </row>
    <row r="36" spans="1:10" s="6" customFormat="1" ht="27" x14ac:dyDescent="0.2">
      <c r="A36" s="107" t="s">
        <v>37</v>
      </c>
      <c r="B36" s="90">
        <v>-1.2818294165699999</v>
      </c>
      <c r="C36" s="33">
        <v>0.46145814923000028</v>
      </c>
      <c r="D36" s="32" t="s">
        <v>0</v>
      </c>
      <c r="E36" s="32">
        <v>1.7432875658000002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38</v>
      </c>
      <c r="B37" s="64">
        <v>2.2409376483500001</v>
      </c>
      <c r="C37" s="61">
        <v>4.9163051895200001</v>
      </c>
      <c r="D37" s="62" t="s">
        <v>0</v>
      </c>
      <c r="E37" s="62">
        <v>2.67536754117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39</v>
      </c>
      <c r="B38" s="68">
        <v>-3.52276706492</v>
      </c>
      <c r="C38" s="65">
        <v>-4.4548470402899998</v>
      </c>
      <c r="D38" s="66" t="s">
        <v>0</v>
      </c>
      <c r="E38" s="66">
        <v>-0.93207997536999976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40</v>
      </c>
      <c r="B39" s="90">
        <v>31.977623541319979</v>
      </c>
      <c r="C39" s="33">
        <v>4.9043966817799998</v>
      </c>
      <c r="D39" s="32" t="s">
        <v>0</v>
      </c>
      <c r="E39" s="32">
        <v>-27.073226859539979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41</v>
      </c>
      <c r="B40" s="72">
        <v>163.85334748439001</v>
      </c>
      <c r="C40" s="69">
        <v>196.71977762950002</v>
      </c>
      <c r="D40" s="70" t="s">
        <v>0</v>
      </c>
      <c r="E40" s="70">
        <v>32.866430145110002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42</v>
      </c>
      <c r="B41" s="77">
        <v>126.49705035286</v>
      </c>
      <c r="C41" s="74">
        <v>156.48777281029001</v>
      </c>
      <c r="D41" s="75" t="s">
        <v>0</v>
      </c>
      <c r="E41" s="75">
        <v>29.99072245743001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43</v>
      </c>
      <c r="B42" s="81">
        <v>37.356297131529999</v>
      </c>
      <c r="C42" s="78">
        <v>40.232004819209997</v>
      </c>
      <c r="D42" s="79" t="s">
        <v>0</v>
      </c>
      <c r="E42" s="79">
        <v>2.8757076876799985</v>
      </c>
      <c r="F42" s="79" t="s">
        <v>0</v>
      </c>
      <c r="G42" s="80" t="s">
        <v>0</v>
      </c>
      <c r="H42" s="13"/>
    </row>
    <row r="43" spans="1:10" ht="25.5" x14ac:dyDescent="0.2">
      <c r="A43" s="110" t="s">
        <v>39</v>
      </c>
      <c r="B43" s="72">
        <v>-115.23632666552001</v>
      </c>
      <c r="C43" s="69">
        <v>-172.56482141596999</v>
      </c>
      <c r="D43" s="70" t="s">
        <v>0</v>
      </c>
      <c r="E43" s="70">
        <v>-57.328494750449977</v>
      </c>
      <c r="F43" s="70" t="s">
        <v>0</v>
      </c>
      <c r="G43" s="71" t="s">
        <v>0</v>
      </c>
    </row>
    <row r="44" spans="1:10" ht="22.5" x14ac:dyDescent="0.2">
      <c r="A44" s="111" t="s">
        <v>44</v>
      </c>
      <c r="B44" s="77">
        <v>-78.258645424169998</v>
      </c>
      <c r="C44" s="74">
        <v>-155.18526773599999</v>
      </c>
      <c r="D44" s="75" t="s">
        <v>0</v>
      </c>
      <c r="E44" s="75">
        <v>-76.926622311829988</v>
      </c>
      <c r="F44" s="75" t="s">
        <v>0</v>
      </c>
      <c r="G44" s="76" t="s">
        <v>0</v>
      </c>
    </row>
    <row r="45" spans="1:10" ht="23.25" thickBot="1" x14ac:dyDescent="0.25">
      <c r="A45" s="113" t="s">
        <v>45</v>
      </c>
      <c r="B45" s="85">
        <v>-36.977681241349998</v>
      </c>
      <c r="C45" s="82">
        <v>-17.379553679970002</v>
      </c>
      <c r="D45" s="83" t="s">
        <v>0</v>
      </c>
      <c r="E45" s="83">
        <v>19.598127561379997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5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37" activePane="bottomLeft" state="frozen"/>
      <selection pane="bottomLeft" activeCell="F4" sqref="F4:G45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70</v>
      </c>
      <c r="B1" s="130"/>
      <c r="C1" s="130"/>
      <c r="D1" s="130"/>
      <c r="E1" s="130"/>
      <c r="F1" s="130"/>
      <c r="G1" s="130"/>
    </row>
    <row r="2" spans="1:14" s="3" customFormat="1" ht="27" customHeight="1" x14ac:dyDescent="0.2">
      <c r="A2" s="131"/>
      <c r="B2" s="144" t="s">
        <v>53</v>
      </c>
      <c r="C2" s="145" t="s">
        <v>54</v>
      </c>
      <c r="D2" s="146" t="s">
        <v>6</v>
      </c>
      <c r="E2" s="146"/>
      <c r="F2" s="142" t="s">
        <v>8</v>
      </c>
      <c r="G2" s="143"/>
    </row>
    <row r="3" spans="1:14" s="3" customFormat="1" ht="66.75" customHeight="1" thickBot="1" x14ac:dyDescent="0.25">
      <c r="A3" s="133"/>
      <c r="B3" s="138"/>
      <c r="C3" s="140"/>
      <c r="D3" s="30" t="s">
        <v>1</v>
      </c>
      <c r="E3" s="30" t="s">
        <v>7</v>
      </c>
      <c r="F3" s="114" t="s">
        <v>55</v>
      </c>
      <c r="G3" s="31" t="s">
        <v>59</v>
      </c>
    </row>
    <row r="4" spans="1:14" s="5" customFormat="1" ht="30" x14ac:dyDescent="0.2">
      <c r="A4" s="95" t="s">
        <v>9</v>
      </c>
      <c r="B4" s="89">
        <v>653.81814919580006</v>
      </c>
      <c r="C4" s="86">
        <v>756.80913646349995</v>
      </c>
      <c r="D4" s="87">
        <v>115.75223743702732</v>
      </c>
      <c r="E4" s="87">
        <v>102.99098726769989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10</v>
      </c>
      <c r="B5" s="53">
        <v>490.03242533867001</v>
      </c>
      <c r="C5" s="38">
        <v>638.32454809052001</v>
      </c>
      <c r="D5" s="39">
        <v>130.26169597845748</v>
      </c>
      <c r="E5" s="39">
        <v>148.29212275185</v>
      </c>
      <c r="F5" s="39">
        <v>84.344191598076151</v>
      </c>
      <c r="G5" s="40">
        <v>9.3948458294686787</v>
      </c>
      <c r="H5" s="20"/>
      <c r="I5" s="20"/>
      <c r="K5" s="20"/>
      <c r="L5" s="20"/>
      <c r="N5" s="20"/>
    </row>
    <row r="6" spans="1:14" s="6" customFormat="1" ht="25.5" x14ac:dyDescent="0.2">
      <c r="A6" s="97" t="s">
        <v>11</v>
      </c>
      <c r="B6" s="52">
        <v>135.2932860736</v>
      </c>
      <c r="C6" s="41">
        <v>161.07357266237</v>
      </c>
      <c r="D6" s="42">
        <v>119.0551115557541</v>
      </c>
      <c r="E6" s="42">
        <v>25.780286588769997</v>
      </c>
      <c r="F6" s="42">
        <v>21.283248959579439</v>
      </c>
      <c r="G6" s="43">
        <v>0.59044833298143118</v>
      </c>
      <c r="H6" s="4"/>
      <c r="I6" s="4"/>
    </row>
    <row r="7" spans="1:14" s="6" customFormat="1" ht="25.5" x14ac:dyDescent="0.2">
      <c r="A7" s="98" t="s">
        <v>12</v>
      </c>
      <c r="B7" s="47">
        <v>59.563804991519994</v>
      </c>
      <c r="C7" s="45">
        <v>74.589891997110001</v>
      </c>
      <c r="D7" s="44">
        <v>125.22687562980445</v>
      </c>
      <c r="E7" s="44">
        <v>15.026087005590007</v>
      </c>
      <c r="F7" s="44">
        <v>9.8558392603003924</v>
      </c>
      <c r="G7" s="46">
        <v>0.74569065632177889</v>
      </c>
      <c r="H7" s="4"/>
      <c r="I7" s="4"/>
    </row>
    <row r="8" spans="1:14" s="6" customFormat="1" ht="51" x14ac:dyDescent="0.2">
      <c r="A8" s="98" t="s">
        <v>13</v>
      </c>
      <c r="B8" s="47">
        <v>12.246729499840001</v>
      </c>
      <c r="C8" s="45">
        <v>24.626711604779999</v>
      </c>
      <c r="D8" s="44">
        <v>201.08806685982356</v>
      </c>
      <c r="E8" s="44">
        <v>12.379982104939998</v>
      </c>
      <c r="F8" s="44">
        <v>3.254018803189715</v>
      </c>
      <c r="G8" s="46">
        <v>1.3809093590876285</v>
      </c>
      <c r="H8" s="4"/>
      <c r="I8" s="4"/>
    </row>
    <row r="9" spans="1:14" s="6" customFormat="1" ht="25.5" x14ac:dyDescent="0.2">
      <c r="A9" s="99" t="s">
        <v>14</v>
      </c>
      <c r="B9" s="52">
        <v>66.524560379790003</v>
      </c>
      <c r="C9" s="41">
        <v>79.1686336721</v>
      </c>
      <c r="D9" s="42">
        <v>119.00662435065297</v>
      </c>
      <c r="E9" s="42">
        <v>12.644073292309997</v>
      </c>
      <c r="F9" s="42">
        <v>10.460845391223447</v>
      </c>
      <c r="G9" s="43">
        <v>0.28606507017919647</v>
      </c>
      <c r="H9" s="4"/>
      <c r="I9" s="4"/>
    </row>
    <row r="10" spans="1:14" s="6" customFormat="1" ht="45" x14ac:dyDescent="0.2">
      <c r="A10" s="115" t="s">
        <v>15</v>
      </c>
      <c r="B10" s="28">
        <v>36.611840193230002</v>
      </c>
      <c r="C10" s="25">
        <v>36.52178518497</v>
      </c>
      <c r="D10" s="26">
        <v>99.754027637549186</v>
      </c>
      <c r="E10" s="26">
        <v>-9.0055008260002012E-2</v>
      </c>
      <c r="F10" s="26">
        <v>4.8257590223650002</v>
      </c>
      <c r="G10" s="27">
        <v>-0.77393872818884546</v>
      </c>
      <c r="H10" s="4"/>
      <c r="I10" s="4"/>
    </row>
    <row r="11" spans="1:14" s="6" customFormat="1" ht="45" x14ac:dyDescent="0.2">
      <c r="A11" s="100" t="s">
        <v>16</v>
      </c>
      <c r="B11" s="28">
        <v>26.592895922390003</v>
      </c>
      <c r="C11" s="25">
        <v>38.937282936789998</v>
      </c>
      <c r="D11" s="26">
        <v>146.41986736016435</v>
      </c>
      <c r="E11" s="26">
        <v>12.344387014399995</v>
      </c>
      <c r="F11" s="26">
        <v>5.1449277051199953</v>
      </c>
      <c r="G11" s="27">
        <v>1.0776047109358462</v>
      </c>
      <c r="H11" s="4"/>
      <c r="I11" s="4"/>
      <c r="J11" s="8"/>
    </row>
    <row r="12" spans="1:14" s="6" customFormat="1" ht="45" x14ac:dyDescent="0.2">
      <c r="A12" s="100" t="s">
        <v>46</v>
      </c>
      <c r="B12" s="28">
        <v>3.3198242641700002</v>
      </c>
      <c r="C12" s="25">
        <v>3.7095655503400002</v>
      </c>
      <c r="D12" s="26">
        <v>111.73981678417067</v>
      </c>
      <c r="E12" s="26">
        <v>0.38974128617000003</v>
      </c>
      <c r="F12" s="26">
        <v>0.49015866373845085</v>
      </c>
      <c r="G12" s="27">
        <v>-1.7600912567805271E-2</v>
      </c>
      <c r="H12" s="4"/>
      <c r="I12" s="4"/>
      <c r="J12" s="8"/>
    </row>
    <row r="13" spans="1:14" s="6" customFormat="1" ht="25.5" x14ac:dyDescent="0.2">
      <c r="A13" s="99" t="s">
        <v>17</v>
      </c>
      <c r="B13" s="49">
        <v>164.17820625746998</v>
      </c>
      <c r="C13" s="51">
        <v>234.25420292385999</v>
      </c>
      <c r="D13" s="48">
        <v>142.68288603208052</v>
      </c>
      <c r="E13" s="48">
        <v>70.075996666390012</v>
      </c>
      <c r="F13" s="48">
        <v>30.952877236459976</v>
      </c>
      <c r="G13" s="50">
        <v>5.8421937139223914</v>
      </c>
      <c r="H13" s="4"/>
      <c r="I13" s="4"/>
    </row>
    <row r="14" spans="1:14" s="6" customFormat="1" ht="67.5" x14ac:dyDescent="0.2">
      <c r="A14" s="100" t="s">
        <v>18</v>
      </c>
      <c r="B14" s="28">
        <v>48.705796920149993</v>
      </c>
      <c r="C14" s="25">
        <v>72.49591502589999</v>
      </c>
      <c r="D14" s="26">
        <v>148.8445310621903</v>
      </c>
      <c r="E14" s="26">
        <v>23.790118105749997</v>
      </c>
      <c r="F14" s="26">
        <v>9.5791543115701252</v>
      </c>
      <c r="G14" s="27">
        <v>2.1297133653286675</v>
      </c>
      <c r="H14" s="4"/>
      <c r="I14" s="4"/>
    </row>
    <row r="15" spans="1:14" s="6" customFormat="1" ht="39" x14ac:dyDescent="0.2">
      <c r="A15" s="102" t="s">
        <v>19</v>
      </c>
      <c r="B15" s="29">
        <v>123.77019073434001</v>
      </c>
      <c r="C15" s="22">
        <v>147.39677491117001</v>
      </c>
      <c r="D15" s="23">
        <v>119.08907470906468</v>
      </c>
      <c r="E15" s="23">
        <v>23.626584176830008</v>
      </c>
      <c r="F15" s="23">
        <v>19.476082913050139</v>
      </c>
      <c r="G15" s="24">
        <v>0.54571353028246605</v>
      </c>
      <c r="H15" s="4"/>
      <c r="I15" s="4"/>
      <c r="J15" s="16"/>
      <c r="K15" s="16"/>
    </row>
    <row r="16" spans="1:14" s="6" customFormat="1" ht="19.5" x14ac:dyDescent="0.2">
      <c r="A16" s="103" t="s">
        <v>20</v>
      </c>
      <c r="B16" s="29">
        <v>-75.064393814189998</v>
      </c>
      <c r="C16" s="22">
        <v>-74.900859885270009</v>
      </c>
      <c r="D16" s="23">
        <v>99.782141811036553</v>
      </c>
      <c r="E16" s="23">
        <v>0.16353392891998908</v>
      </c>
      <c r="F16" s="23">
        <v>-9.8969286014800115</v>
      </c>
      <c r="G16" s="24">
        <v>1.5839998350462015</v>
      </c>
      <c r="H16" s="4"/>
      <c r="I16" s="4"/>
      <c r="J16" s="17"/>
      <c r="K16" s="17"/>
    </row>
    <row r="17" spans="1:13" s="6" customFormat="1" ht="22.5" x14ac:dyDescent="0.2">
      <c r="A17" s="101" t="s">
        <v>21</v>
      </c>
      <c r="B17" s="28">
        <v>115.47240933732</v>
      </c>
      <c r="C17" s="25">
        <v>161.75828789796</v>
      </c>
      <c r="D17" s="26">
        <v>140.08392898898376</v>
      </c>
      <c r="E17" s="26">
        <v>46.285878560640001</v>
      </c>
      <c r="F17" s="26">
        <v>21.373722924889851</v>
      </c>
      <c r="G17" s="27">
        <v>3.7124803485937186</v>
      </c>
      <c r="H17" s="4"/>
      <c r="I17" s="4"/>
      <c r="J17" s="18"/>
      <c r="K17" s="18"/>
    </row>
    <row r="18" spans="1:13" s="6" customFormat="1" ht="25.5" x14ac:dyDescent="0.2">
      <c r="A18" s="98" t="s">
        <v>22</v>
      </c>
      <c r="B18" s="47">
        <v>12.547807492779999</v>
      </c>
      <c r="C18" s="45">
        <v>16.852894736500001</v>
      </c>
      <c r="D18" s="44">
        <v>134.30947794024689</v>
      </c>
      <c r="E18" s="44">
        <v>4.3050872437200027</v>
      </c>
      <c r="F18" s="44">
        <v>2.2268355288695432</v>
      </c>
      <c r="G18" s="46">
        <v>0.30767689000124743</v>
      </c>
      <c r="H18" s="4"/>
      <c r="I18" s="4"/>
      <c r="J18" s="18"/>
      <c r="K18" s="18"/>
    </row>
    <row r="19" spans="1:13" s="6" customFormat="1" ht="25.5" x14ac:dyDescent="0.2">
      <c r="A19" s="98" t="s">
        <v>49</v>
      </c>
      <c r="B19" s="47">
        <v>33.557644023670001</v>
      </c>
      <c r="C19" s="45">
        <v>40.706034779330004</v>
      </c>
      <c r="D19" s="44">
        <v>121.30182545180426</v>
      </c>
      <c r="E19" s="44">
        <v>7.148390755660003</v>
      </c>
      <c r="F19" s="44">
        <v>5.3786394505681567</v>
      </c>
      <c r="G19" s="46">
        <v>0.24607406293765344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13.313975209989998</v>
      </c>
      <c r="C20" s="45">
        <v>16.433619487710001</v>
      </c>
      <c r="D20" s="44">
        <v>123.43135110676195</v>
      </c>
      <c r="E20" s="117">
        <v>3.1196442777200026</v>
      </c>
      <c r="F20" s="44">
        <v>2.1714351341611446</v>
      </c>
      <c r="G20" s="46">
        <v>0.13509288419970478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17.748910016819998</v>
      </c>
      <c r="C21" s="45">
        <v>20.732609809580001</v>
      </c>
      <c r="D21" s="44">
        <v>116.81060859473882</v>
      </c>
      <c r="E21" s="44">
        <v>2.9836997927600031</v>
      </c>
      <c r="F21" s="44">
        <v>2.7394766805355437</v>
      </c>
      <c r="G21" s="46">
        <v>2.4821231057541748E-2</v>
      </c>
      <c r="H21" s="4"/>
      <c r="I21" s="4"/>
      <c r="J21" s="18"/>
      <c r="K21" s="18"/>
    </row>
    <row r="22" spans="1:13" s="6" customFormat="1" ht="27" x14ac:dyDescent="0.2">
      <c r="A22" s="104" t="s">
        <v>23</v>
      </c>
      <c r="B22" s="53">
        <v>161.60896732589001</v>
      </c>
      <c r="C22" s="38">
        <v>116.31204593643</v>
      </c>
      <c r="D22" s="54">
        <v>71.971282201118697</v>
      </c>
      <c r="E22" s="54">
        <v>-45.29692138946001</v>
      </c>
      <c r="F22" s="54">
        <v>15.368742306672667</v>
      </c>
      <c r="G22" s="55">
        <v>-9.3489819603379569</v>
      </c>
      <c r="H22" s="4"/>
      <c r="I22" s="4"/>
      <c r="J22" s="17"/>
      <c r="K22" s="17"/>
    </row>
    <row r="23" spans="1:13" s="6" customFormat="1" ht="51.75" thickBot="1" x14ac:dyDescent="0.25">
      <c r="A23" s="105" t="s">
        <v>24</v>
      </c>
      <c r="B23" s="59">
        <v>34.793156145929999</v>
      </c>
      <c r="C23" s="57">
        <v>48.954756313300003</v>
      </c>
      <c r="D23" s="56">
        <v>140.70225796123009</v>
      </c>
      <c r="E23" s="56">
        <v>14.161600167370004</v>
      </c>
      <c r="F23" s="56">
        <v>6.4685736409130987</v>
      </c>
      <c r="G23" s="58">
        <v>1.1470394821067442</v>
      </c>
      <c r="H23" s="4"/>
      <c r="I23" s="4"/>
      <c r="J23" s="17"/>
      <c r="K23" s="17"/>
    </row>
    <row r="24" spans="1:13" s="5" customFormat="1" ht="30" x14ac:dyDescent="0.2">
      <c r="A24" s="95" t="s">
        <v>25</v>
      </c>
      <c r="B24" s="60">
        <v>655.83551580986</v>
      </c>
      <c r="C24" s="36">
        <v>769.82054633221992</v>
      </c>
      <c r="D24" s="35">
        <v>117.38012470727593</v>
      </c>
      <c r="E24" s="35">
        <v>113.98503052235992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26</v>
      </c>
      <c r="B25" s="64">
        <v>35.555376626590011</v>
      </c>
      <c r="C25" s="61">
        <v>40.664167607410008</v>
      </c>
      <c r="D25" s="62">
        <v>114.36854694150362</v>
      </c>
      <c r="E25" s="62">
        <v>5.1087909808199967</v>
      </c>
      <c r="F25" s="62">
        <v>5.2822918017910609</v>
      </c>
      <c r="G25" s="63">
        <v>-0.13909447105882755</v>
      </c>
      <c r="H25" s="11"/>
      <c r="I25" s="11"/>
      <c r="J25" s="17"/>
      <c r="K25" s="17"/>
    </row>
    <row r="26" spans="1:13" s="9" customFormat="1" ht="25.5" x14ac:dyDescent="0.2">
      <c r="A26" s="106" t="s">
        <v>27</v>
      </c>
      <c r="B26" s="64">
        <v>61.988774229449994</v>
      </c>
      <c r="C26" s="61">
        <v>75.844814822619995</v>
      </c>
      <c r="D26" s="62">
        <v>122.3524997314549</v>
      </c>
      <c r="E26" s="62">
        <v>13.85604059317</v>
      </c>
      <c r="F26" s="62">
        <v>9.852272089122545</v>
      </c>
      <c r="G26" s="63">
        <v>0.40039387650348424</v>
      </c>
      <c r="H26" s="11"/>
      <c r="I26" s="12"/>
      <c r="J26" s="17"/>
      <c r="K26" s="17"/>
    </row>
    <row r="27" spans="1:13" ht="25.5" x14ac:dyDescent="0.2">
      <c r="A27" s="106" t="s">
        <v>28</v>
      </c>
      <c r="B27" s="64">
        <v>47.324692922440001</v>
      </c>
      <c r="C27" s="61">
        <v>54.37575043551</v>
      </c>
      <c r="D27" s="62">
        <v>114.89932015961712</v>
      </c>
      <c r="E27" s="62">
        <v>7.0510575130699991</v>
      </c>
      <c r="F27" s="62">
        <v>7.0634319510671864</v>
      </c>
      <c r="G27" s="63">
        <v>-0.15250737847659401</v>
      </c>
      <c r="H27" s="11"/>
      <c r="I27" s="12"/>
      <c r="J27" s="17"/>
      <c r="K27" s="17"/>
    </row>
    <row r="28" spans="1:13" ht="51" x14ac:dyDescent="0.2">
      <c r="A28" s="106" t="s">
        <v>29</v>
      </c>
      <c r="B28" s="64">
        <v>67.211655210030003</v>
      </c>
      <c r="C28" s="61">
        <v>71.456692846210004</v>
      </c>
      <c r="D28" s="62">
        <v>106.31592485397758</v>
      </c>
      <c r="E28" s="62">
        <v>4.2450376361800011</v>
      </c>
      <c r="F28" s="62">
        <v>9.2822532714491235</v>
      </c>
      <c r="G28" s="63">
        <v>-0.96599550279323232</v>
      </c>
      <c r="H28" s="11"/>
      <c r="I28" s="12"/>
      <c r="J28" s="17"/>
      <c r="K28" s="17"/>
    </row>
    <row r="29" spans="1:13" s="10" customFormat="1" ht="25.5" x14ac:dyDescent="0.2">
      <c r="A29" s="106" t="s">
        <v>30</v>
      </c>
      <c r="B29" s="64">
        <v>62.350971166059999</v>
      </c>
      <c r="C29" s="61">
        <v>73.394068407149987</v>
      </c>
      <c r="D29" s="62">
        <v>117.71118722702616</v>
      </c>
      <c r="E29" s="62">
        <v>11.043097241089988</v>
      </c>
      <c r="F29" s="62">
        <v>9.5339191395752128</v>
      </c>
      <c r="G29" s="63">
        <v>2.6814131840801281E-2</v>
      </c>
      <c r="H29" s="11"/>
      <c r="I29" s="12"/>
      <c r="J29" s="17"/>
      <c r="K29" s="17"/>
    </row>
    <row r="30" spans="1:13" s="6" customFormat="1" ht="25.5" x14ac:dyDescent="0.25">
      <c r="A30" s="106" t="s">
        <v>31</v>
      </c>
      <c r="B30" s="64">
        <v>2.4618584718299998</v>
      </c>
      <c r="C30" s="61">
        <v>2.4871742232899998</v>
      </c>
      <c r="D30" s="62">
        <v>101.02831871732991</v>
      </c>
      <c r="E30" s="118">
        <v>2.531575145999998E-2</v>
      </c>
      <c r="F30" s="62">
        <v>0.32308493650111636</v>
      </c>
      <c r="G30" s="119">
        <v>-5.2292488551866356E-2</v>
      </c>
      <c r="H30" s="11"/>
      <c r="I30" s="12"/>
      <c r="J30" s="7"/>
      <c r="M30" s="19"/>
    </row>
    <row r="31" spans="1:13" s="6" customFormat="1" ht="50.1" customHeight="1" x14ac:dyDescent="0.2">
      <c r="A31" s="106" t="s">
        <v>32</v>
      </c>
      <c r="B31" s="64">
        <v>12.136413663540001</v>
      </c>
      <c r="C31" s="61">
        <v>11.102068446320001</v>
      </c>
      <c r="D31" s="62">
        <v>91.47734045744204</v>
      </c>
      <c r="E31" s="62">
        <v>-1.0343452172200003</v>
      </c>
      <c r="F31" s="62">
        <v>1.4421631767579306</v>
      </c>
      <c r="G31" s="63">
        <v>-0.40836387933681628</v>
      </c>
      <c r="H31" s="11"/>
      <c r="I31" s="12"/>
      <c r="J31" s="7"/>
    </row>
    <row r="32" spans="1:13" s="6" customFormat="1" ht="25.5" x14ac:dyDescent="0.2">
      <c r="A32" s="106" t="s">
        <v>33</v>
      </c>
      <c r="B32" s="64">
        <v>61.338379145019999</v>
      </c>
      <c r="C32" s="61">
        <v>88.169482843789993</v>
      </c>
      <c r="D32" s="62">
        <v>143.74276606712127</v>
      </c>
      <c r="E32" s="62">
        <v>26.831103698769994</v>
      </c>
      <c r="F32" s="62">
        <v>11.453251444621745</v>
      </c>
      <c r="G32" s="63">
        <v>2.1005436899530832</v>
      </c>
      <c r="H32" s="11"/>
      <c r="I32" s="12"/>
      <c r="J32" s="7"/>
      <c r="K32" s="14"/>
    </row>
    <row r="33" spans="1:10" s="6" customFormat="1" ht="25.5" x14ac:dyDescent="0.2">
      <c r="A33" s="106" t="s">
        <v>34</v>
      </c>
      <c r="B33" s="64">
        <v>12.89924913061</v>
      </c>
      <c r="C33" s="61">
        <v>16.753183885759999</v>
      </c>
      <c r="D33" s="62">
        <v>129.87720227842246</v>
      </c>
      <c r="E33" s="62">
        <v>3.8539347551499983</v>
      </c>
      <c r="F33" s="62">
        <v>2.176245355567592</v>
      </c>
      <c r="G33" s="119">
        <v>0.20940324048614012</v>
      </c>
      <c r="H33" s="11"/>
      <c r="I33" s="12"/>
      <c r="J33" s="7"/>
    </row>
    <row r="34" spans="1:10" s="6" customFormat="1" ht="25.5" x14ac:dyDescent="0.2">
      <c r="A34" s="106" t="s">
        <v>35</v>
      </c>
      <c r="B34" s="64">
        <v>122.4184377319</v>
      </c>
      <c r="C34" s="61">
        <v>155.84630688118</v>
      </c>
      <c r="D34" s="62">
        <v>127.30623733533344</v>
      </c>
      <c r="E34" s="62">
        <v>33.427869149279999</v>
      </c>
      <c r="F34" s="62">
        <v>20.244498230620586</v>
      </c>
      <c r="G34" s="63">
        <v>1.5784707312206336</v>
      </c>
      <c r="H34" s="11"/>
      <c r="I34" s="12"/>
      <c r="J34" s="7"/>
    </row>
    <row r="35" spans="1:10" s="6" customFormat="1" ht="51.75" thickBot="1" x14ac:dyDescent="0.25">
      <c r="A35" s="106" t="s">
        <v>36</v>
      </c>
      <c r="B35" s="64">
        <v>170.14970751239002</v>
      </c>
      <c r="C35" s="61">
        <v>179.72683593298001</v>
      </c>
      <c r="D35" s="62">
        <v>105.62864818318457</v>
      </c>
      <c r="E35" s="62">
        <v>9.577128420589986</v>
      </c>
      <c r="F35" s="62">
        <v>23.346588602925909</v>
      </c>
      <c r="G35" s="63">
        <v>-2.5973719497868046</v>
      </c>
      <c r="H35" s="11"/>
      <c r="I35" s="12"/>
      <c r="J35" s="7"/>
    </row>
    <row r="36" spans="1:10" s="6" customFormat="1" ht="27" x14ac:dyDescent="0.2">
      <c r="A36" s="107" t="s">
        <v>37</v>
      </c>
      <c r="B36" s="90">
        <v>1.3815943918899998</v>
      </c>
      <c r="C36" s="33">
        <v>1.5277545181100001</v>
      </c>
      <c r="D36" s="32" t="s">
        <v>0</v>
      </c>
      <c r="E36" s="32">
        <v>0.1461601262200003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38</v>
      </c>
      <c r="B37" s="64">
        <v>5.1062713992099997</v>
      </c>
      <c r="C37" s="61">
        <v>6.2046257195600001</v>
      </c>
      <c r="D37" s="62" t="s">
        <v>0</v>
      </c>
      <c r="E37" s="62">
        <v>1.0983543203500004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39</v>
      </c>
      <c r="B38" s="68">
        <v>-3.72467700732</v>
      </c>
      <c r="C38" s="65">
        <v>-4.67687120145</v>
      </c>
      <c r="D38" s="66" t="s">
        <v>0</v>
      </c>
      <c r="E38" s="66">
        <v>-0.95219419413000006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40</v>
      </c>
      <c r="B39" s="90">
        <v>3.3989610059499933</v>
      </c>
      <c r="C39" s="33">
        <v>14.53916438683</v>
      </c>
      <c r="D39" s="32" t="s">
        <v>0</v>
      </c>
      <c r="E39" s="32">
        <v>11.140203380880006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41</v>
      </c>
      <c r="B40" s="72">
        <v>264.99733245636003</v>
      </c>
      <c r="C40" s="69">
        <v>266.21014682447003</v>
      </c>
      <c r="D40" s="70" t="s">
        <v>0</v>
      </c>
      <c r="E40" s="70">
        <v>1.2128143681100028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42</v>
      </c>
      <c r="B41" s="77">
        <v>155.53370469770002</v>
      </c>
      <c r="C41" s="74">
        <v>214.22901249359001</v>
      </c>
      <c r="D41" s="75" t="s">
        <v>0</v>
      </c>
      <c r="E41" s="75">
        <v>58.695307795889988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43</v>
      </c>
      <c r="B42" s="81">
        <v>109.46362775866001</v>
      </c>
      <c r="C42" s="78">
        <v>51.981134330879996</v>
      </c>
      <c r="D42" s="79" t="s">
        <v>0</v>
      </c>
      <c r="E42" s="79">
        <v>-57.482493427780014</v>
      </c>
      <c r="F42" s="79" t="s">
        <v>0</v>
      </c>
      <c r="G42" s="80" t="s">
        <v>0</v>
      </c>
      <c r="H42" s="13"/>
    </row>
    <row r="43" spans="1:10" ht="25.5" x14ac:dyDescent="0.2">
      <c r="A43" s="110" t="s">
        <v>39</v>
      </c>
      <c r="B43" s="72">
        <v>-156.87385859446002</v>
      </c>
      <c r="C43" s="69">
        <v>-234.53521071778999</v>
      </c>
      <c r="D43" s="70" t="s">
        <v>0</v>
      </c>
      <c r="E43" s="70">
        <v>-77.661352123329976</v>
      </c>
      <c r="F43" s="70" t="s">
        <v>0</v>
      </c>
      <c r="G43" s="71" t="s">
        <v>0</v>
      </c>
    </row>
    <row r="44" spans="1:10" ht="22.5" x14ac:dyDescent="0.2">
      <c r="A44" s="111" t="s">
        <v>44</v>
      </c>
      <c r="B44" s="77">
        <v>-113.33836175886</v>
      </c>
      <c r="C44" s="74">
        <v>-208.98121283141001</v>
      </c>
      <c r="D44" s="75" t="s">
        <v>0</v>
      </c>
      <c r="E44" s="75">
        <v>-95.642851072550002</v>
      </c>
      <c r="F44" s="75" t="s">
        <v>0</v>
      </c>
      <c r="G44" s="76" t="s">
        <v>0</v>
      </c>
    </row>
    <row r="45" spans="1:10" ht="23.25" thickBot="1" x14ac:dyDescent="0.25">
      <c r="A45" s="113" t="s">
        <v>45</v>
      </c>
      <c r="B45" s="85">
        <v>-43.535496835600007</v>
      </c>
      <c r="C45" s="82">
        <v>-25.553997886379999</v>
      </c>
      <c r="D45" s="83" t="s">
        <v>0</v>
      </c>
      <c r="E45" s="83">
        <v>17.981498949220008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5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4" activePane="bottomLeft" state="frozen"/>
      <selection pane="bottomLeft" activeCell="A2" sqref="A2:XFD3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68</v>
      </c>
      <c r="B1" s="130"/>
      <c r="C1" s="130"/>
      <c r="D1" s="130"/>
      <c r="E1" s="130"/>
      <c r="F1" s="130"/>
      <c r="G1" s="130"/>
    </row>
    <row r="2" spans="1:14" s="3" customFormat="1" ht="27" customHeight="1" x14ac:dyDescent="0.2">
      <c r="A2" s="131"/>
      <c r="B2" s="144" t="s">
        <v>53</v>
      </c>
      <c r="C2" s="145" t="s">
        <v>54</v>
      </c>
      <c r="D2" s="146" t="s">
        <v>6</v>
      </c>
      <c r="E2" s="146"/>
      <c r="F2" s="142" t="s">
        <v>8</v>
      </c>
      <c r="G2" s="143"/>
    </row>
    <row r="3" spans="1:14" s="3" customFormat="1" ht="66.75" customHeight="1" thickBot="1" x14ac:dyDescent="0.25">
      <c r="A3" s="133"/>
      <c r="B3" s="138"/>
      <c r="C3" s="140"/>
      <c r="D3" s="30" t="s">
        <v>1</v>
      </c>
      <c r="E3" s="30" t="s">
        <v>7</v>
      </c>
      <c r="F3" s="114" t="s">
        <v>55</v>
      </c>
      <c r="G3" s="31" t="s">
        <v>59</v>
      </c>
    </row>
    <row r="4" spans="1:14" s="5" customFormat="1" ht="30" x14ac:dyDescent="0.2">
      <c r="A4" s="95" t="s">
        <v>9</v>
      </c>
      <c r="B4" s="89">
        <v>747.54150163226006</v>
      </c>
      <c r="C4" s="86">
        <v>875.23916802318001</v>
      </c>
      <c r="D4" s="87">
        <v>117.08235142959842</v>
      </c>
      <c r="E4" s="87">
        <v>127.69766639091995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10</v>
      </c>
      <c r="B5" s="53">
        <v>575.47430479355</v>
      </c>
      <c r="C5" s="38">
        <v>747.26359091125005</v>
      </c>
      <c r="D5" s="39">
        <v>129.85177351738216</v>
      </c>
      <c r="E5" s="39">
        <v>171.78928611770004</v>
      </c>
      <c r="F5" s="39">
        <v>85.37821640215482</v>
      </c>
      <c r="G5" s="40">
        <v>8.3959614320963851</v>
      </c>
      <c r="H5" s="20"/>
      <c r="I5" s="20"/>
      <c r="K5" s="20"/>
      <c r="L5" s="20"/>
      <c r="N5" s="20"/>
    </row>
    <row r="6" spans="1:14" s="6" customFormat="1" ht="25.5" x14ac:dyDescent="0.2">
      <c r="A6" s="97" t="s">
        <v>11</v>
      </c>
      <c r="B6" s="52">
        <v>159.55509886354</v>
      </c>
      <c r="C6" s="41">
        <v>190.44037722181</v>
      </c>
      <c r="D6" s="42">
        <v>119.35712401437245</v>
      </c>
      <c r="E6" s="42">
        <v>30.88527835827</v>
      </c>
      <c r="F6" s="42">
        <v>21.758667136885528</v>
      </c>
      <c r="G6" s="43">
        <v>0.41468843936160837</v>
      </c>
      <c r="H6" s="4"/>
      <c r="I6" s="4"/>
    </row>
    <row r="7" spans="1:14" s="6" customFormat="1" ht="25.5" x14ac:dyDescent="0.2">
      <c r="A7" s="98" t="s">
        <v>12</v>
      </c>
      <c r="B7" s="47">
        <v>60.409642144129997</v>
      </c>
      <c r="C7" s="45">
        <v>76.849001912529999</v>
      </c>
      <c r="D7" s="44">
        <v>127.21313880518892</v>
      </c>
      <c r="E7" s="44">
        <v>16.439359768400003</v>
      </c>
      <c r="F7" s="44">
        <v>8.7803431016577527</v>
      </c>
      <c r="G7" s="46">
        <v>0.69923429201637788</v>
      </c>
      <c r="H7" s="4"/>
      <c r="I7" s="4"/>
    </row>
    <row r="8" spans="1:14" s="6" customFormat="1" ht="51" x14ac:dyDescent="0.2">
      <c r="A8" s="98" t="s">
        <v>13</v>
      </c>
      <c r="B8" s="47">
        <v>13.657219653649999</v>
      </c>
      <c r="C8" s="45">
        <v>29.128447791669998</v>
      </c>
      <c r="D8" s="44">
        <v>213.28241421294848</v>
      </c>
      <c r="E8" s="44">
        <v>15.471228138019999</v>
      </c>
      <c r="F8" s="44">
        <v>3.3280557881635566</v>
      </c>
      <c r="G8" s="46">
        <v>1.5011044250847976</v>
      </c>
      <c r="H8" s="4"/>
      <c r="I8" s="4"/>
    </row>
    <row r="9" spans="1:14" s="6" customFormat="1" ht="25.5" x14ac:dyDescent="0.2">
      <c r="A9" s="99" t="s">
        <v>14</v>
      </c>
      <c r="B9" s="52">
        <v>79.928917317730011</v>
      </c>
      <c r="C9" s="41">
        <v>94.691420461909999</v>
      </c>
      <c r="D9" s="42">
        <v>118.46953973553367</v>
      </c>
      <c r="E9" s="42">
        <v>14.762503144179988</v>
      </c>
      <c r="F9" s="42">
        <v>10.818919436133161</v>
      </c>
      <c r="G9" s="43">
        <v>0.12668132718471092</v>
      </c>
      <c r="H9" s="4"/>
      <c r="I9" s="4"/>
    </row>
    <row r="10" spans="1:14" s="6" customFormat="1" ht="45" x14ac:dyDescent="0.2">
      <c r="A10" s="115" t="s">
        <v>15</v>
      </c>
      <c r="B10" s="28">
        <v>44.203823108660004</v>
      </c>
      <c r="C10" s="25">
        <v>44.340140508400005</v>
      </c>
      <c r="D10" s="26">
        <v>100.30838373279367</v>
      </c>
      <c r="E10" s="26">
        <v>0.13631739974000112</v>
      </c>
      <c r="F10" s="26">
        <v>5.0660598986385503</v>
      </c>
      <c r="G10" s="27">
        <v>-0.84716672652416847</v>
      </c>
      <c r="H10" s="4"/>
      <c r="I10" s="4"/>
    </row>
    <row r="11" spans="1:14" s="6" customFormat="1" ht="45" x14ac:dyDescent="0.2">
      <c r="A11" s="100" t="s">
        <v>16</v>
      </c>
      <c r="B11" s="28">
        <v>31.769131328099999</v>
      </c>
      <c r="C11" s="25">
        <v>45.89301657971</v>
      </c>
      <c r="D11" s="26">
        <v>144.45788934467129</v>
      </c>
      <c r="E11" s="26">
        <v>14.123885251610002</v>
      </c>
      <c r="F11" s="26">
        <v>5.2434829537352883</v>
      </c>
      <c r="G11" s="27">
        <v>0.99366789213242512</v>
      </c>
      <c r="H11" s="4"/>
      <c r="I11" s="4"/>
      <c r="J11" s="8"/>
    </row>
    <row r="12" spans="1:14" s="6" customFormat="1" ht="45" x14ac:dyDescent="0.2">
      <c r="A12" s="100" t="s">
        <v>46</v>
      </c>
      <c r="B12" s="28">
        <v>3.9559628809699996</v>
      </c>
      <c r="C12" s="25">
        <v>4.4582633738000004</v>
      </c>
      <c r="D12" s="26">
        <v>112.69730045360885</v>
      </c>
      <c r="E12" s="26">
        <v>0.50230049283000078</v>
      </c>
      <c r="F12" s="26">
        <v>0.5093765837593236</v>
      </c>
      <c r="G12" s="27">
        <v>-1.9819838423543512E-2</v>
      </c>
      <c r="H12" s="4"/>
      <c r="I12" s="4"/>
      <c r="J12" s="8"/>
    </row>
    <row r="13" spans="1:14" s="6" customFormat="1" ht="25.5" x14ac:dyDescent="0.2">
      <c r="A13" s="99" t="s">
        <v>17</v>
      </c>
      <c r="B13" s="49">
        <v>198.23819474270999</v>
      </c>
      <c r="C13" s="51">
        <v>278.24031389206004</v>
      </c>
      <c r="D13" s="48">
        <v>140.35656158652142</v>
      </c>
      <c r="E13" s="48">
        <v>80.002119149350051</v>
      </c>
      <c r="F13" s="48">
        <v>31.790203644621517</v>
      </c>
      <c r="G13" s="50">
        <v>5.2715161456858652</v>
      </c>
      <c r="H13" s="4"/>
      <c r="I13" s="4"/>
    </row>
    <row r="14" spans="1:14" s="6" customFormat="1" ht="67.5" x14ac:dyDescent="0.2">
      <c r="A14" s="100" t="s">
        <v>18</v>
      </c>
      <c r="B14" s="28">
        <v>59.126230271680001</v>
      </c>
      <c r="C14" s="25">
        <v>85.948502128240008</v>
      </c>
      <c r="D14" s="26">
        <v>145.36442072040438</v>
      </c>
      <c r="E14" s="26">
        <v>26.822271856560008</v>
      </c>
      <c r="F14" s="26">
        <v>9.820001808461539</v>
      </c>
      <c r="G14" s="27">
        <v>1.9105773627849283</v>
      </c>
      <c r="H14" s="4"/>
      <c r="I14" s="4"/>
    </row>
    <row r="15" spans="1:14" s="6" customFormat="1" ht="39" x14ac:dyDescent="0.2">
      <c r="A15" s="102" t="s">
        <v>19</v>
      </c>
      <c r="B15" s="29">
        <v>143.32135317512001</v>
      </c>
      <c r="C15" s="22">
        <v>171.99823561784001</v>
      </c>
      <c r="D15" s="23">
        <v>120.00879967110036</v>
      </c>
      <c r="E15" s="23">
        <v>28.67688244272</v>
      </c>
      <c r="F15" s="23">
        <v>19.651569753935505</v>
      </c>
      <c r="G15" s="24">
        <v>0.47920904056009661</v>
      </c>
      <c r="H15" s="4"/>
      <c r="I15" s="4"/>
      <c r="J15" s="16"/>
      <c r="K15" s="16"/>
    </row>
    <row r="16" spans="1:14" s="6" customFormat="1" ht="19.5" x14ac:dyDescent="0.2">
      <c r="A16" s="103" t="s">
        <v>20</v>
      </c>
      <c r="B16" s="29">
        <v>-84.195122903440009</v>
      </c>
      <c r="C16" s="22">
        <v>-86.049733489600001</v>
      </c>
      <c r="D16" s="23">
        <v>102.20275298877699</v>
      </c>
      <c r="E16" s="23">
        <v>-1.8546105861599926</v>
      </c>
      <c r="F16" s="23">
        <v>-9.8315679454739673</v>
      </c>
      <c r="G16" s="24">
        <v>1.431368322224829</v>
      </c>
      <c r="H16" s="4"/>
      <c r="I16" s="4"/>
      <c r="J16" s="17"/>
      <c r="K16" s="17"/>
    </row>
    <row r="17" spans="1:13" s="6" customFormat="1" ht="22.5" x14ac:dyDescent="0.2">
      <c r="A17" s="101" t="s">
        <v>21</v>
      </c>
      <c r="B17" s="28">
        <v>139.11196447103001</v>
      </c>
      <c r="C17" s="25">
        <v>192.29181176382002</v>
      </c>
      <c r="D17" s="26">
        <v>138.22809022574381</v>
      </c>
      <c r="E17" s="26">
        <v>53.179847292790015</v>
      </c>
      <c r="F17" s="26">
        <v>21.97020183615998</v>
      </c>
      <c r="G17" s="27">
        <v>3.3609387829009378</v>
      </c>
      <c r="H17" s="4"/>
      <c r="I17" s="4"/>
      <c r="J17" s="18"/>
      <c r="K17" s="18"/>
    </row>
    <row r="18" spans="1:13" s="6" customFormat="1" ht="25.5" x14ac:dyDescent="0.2">
      <c r="A18" s="98" t="s">
        <v>22</v>
      </c>
      <c r="B18" s="47">
        <v>15.238377242569999</v>
      </c>
      <c r="C18" s="45">
        <v>19.99066891436</v>
      </c>
      <c r="D18" s="44">
        <v>131.18633694481574</v>
      </c>
      <c r="E18" s="44">
        <v>4.752291671790001</v>
      </c>
      <c r="F18" s="44">
        <v>2.2840235726094198</v>
      </c>
      <c r="G18" s="46">
        <v>0.2455578540778145</v>
      </c>
      <c r="H18" s="4"/>
      <c r="I18" s="4"/>
      <c r="J18" s="18"/>
      <c r="K18" s="18"/>
    </row>
    <row r="19" spans="1:13" s="6" customFormat="1" ht="25.5" x14ac:dyDescent="0.2">
      <c r="A19" s="98" t="s">
        <v>49</v>
      </c>
      <c r="B19" s="47">
        <v>41.687323742330001</v>
      </c>
      <c r="C19" s="45">
        <v>50.112529427209999</v>
      </c>
      <c r="D19" s="44">
        <v>120.21047390078654</v>
      </c>
      <c r="E19" s="44">
        <v>8.4252056848799981</v>
      </c>
      <c r="F19" s="44">
        <v>5.7255812191762896</v>
      </c>
      <c r="G19" s="46">
        <v>0.14899133736965364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16.749677968090001</v>
      </c>
      <c r="C20" s="45">
        <v>19.86037789441</v>
      </c>
      <c r="D20" s="44">
        <v>118.57169989922332</v>
      </c>
      <c r="E20" s="117">
        <v>3.1106999263199988</v>
      </c>
      <c r="F20" s="44">
        <v>2.2691372392836073</v>
      </c>
      <c r="G20" s="46">
        <v>2.8502046251915214E-2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21.165379413689998</v>
      </c>
      <c r="C21" s="45">
        <v>25.057236235209999</v>
      </c>
      <c r="D21" s="44">
        <v>118.38784339959767</v>
      </c>
      <c r="E21" s="44">
        <v>3.8918568215200011</v>
      </c>
      <c r="F21" s="44">
        <v>2.8629016102883527</v>
      </c>
      <c r="G21" s="46">
        <v>3.156992268635328E-2</v>
      </c>
      <c r="H21" s="4"/>
      <c r="I21" s="4"/>
      <c r="J21" s="18"/>
      <c r="K21" s="18"/>
    </row>
    <row r="22" spans="1:13" s="6" customFormat="1" ht="27" x14ac:dyDescent="0.2">
      <c r="A22" s="104" t="s">
        <v>23</v>
      </c>
      <c r="B22" s="53">
        <v>169.18401067961</v>
      </c>
      <c r="C22" s="38">
        <v>125.41939087442999</v>
      </c>
      <c r="D22" s="54">
        <v>74.131940938521268</v>
      </c>
      <c r="E22" s="54">
        <v>-43.764619805180004</v>
      </c>
      <c r="F22" s="54">
        <v>14.32972785686716</v>
      </c>
      <c r="G22" s="55">
        <v>-8.3023280638002515</v>
      </c>
      <c r="H22" s="4"/>
      <c r="I22" s="4"/>
      <c r="J22" s="17"/>
      <c r="K22" s="17"/>
    </row>
    <row r="23" spans="1:13" s="6" customFormat="1" ht="51.75" thickBot="1" x14ac:dyDescent="0.25">
      <c r="A23" s="105" t="s">
        <v>24</v>
      </c>
      <c r="B23" s="59">
        <v>38.876178641179997</v>
      </c>
      <c r="C23" s="57">
        <v>54.699443754530002</v>
      </c>
      <c r="D23" s="56">
        <v>140.70169874306794</v>
      </c>
      <c r="E23" s="56">
        <v>15.823265113350004</v>
      </c>
      <c r="F23" s="56">
        <v>6.2496567513168388</v>
      </c>
      <c r="G23" s="58">
        <v>1.0491189141139952</v>
      </c>
      <c r="H23" s="4"/>
      <c r="I23" s="4"/>
      <c r="J23" s="17"/>
      <c r="K23" s="17"/>
    </row>
    <row r="24" spans="1:13" s="5" customFormat="1" ht="30" x14ac:dyDescent="0.2">
      <c r="A24" s="95" t="s">
        <v>25</v>
      </c>
      <c r="B24" s="60">
        <v>776.33361505231994</v>
      </c>
      <c r="C24" s="36">
        <v>891.57891257084998</v>
      </c>
      <c r="D24" s="35">
        <v>114.84481610534966</v>
      </c>
      <c r="E24" s="35">
        <v>115.24529751853004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26</v>
      </c>
      <c r="B25" s="64">
        <v>42.766239127489996</v>
      </c>
      <c r="C25" s="61">
        <v>48.996172220549994</v>
      </c>
      <c r="D25" s="62">
        <v>114.56740929331666</v>
      </c>
      <c r="E25" s="62">
        <v>6.2299330930599979</v>
      </c>
      <c r="F25" s="62">
        <v>5.4954386571650184</v>
      </c>
      <c r="G25" s="63">
        <v>-1.3306333171104079E-2</v>
      </c>
      <c r="H25" s="11"/>
      <c r="I25" s="11"/>
      <c r="J25" s="17"/>
      <c r="K25" s="17"/>
    </row>
    <row r="26" spans="1:13" s="9" customFormat="1" ht="25.5" x14ac:dyDescent="0.2">
      <c r="A26" s="106" t="s">
        <v>27</v>
      </c>
      <c r="B26" s="64">
        <v>68.905358542350001</v>
      </c>
      <c r="C26" s="61">
        <v>80.008353292690003</v>
      </c>
      <c r="D26" s="62">
        <v>116.11339812347971</v>
      </c>
      <c r="E26" s="62">
        <v>11.102994750340002</v>
      </c>
      <c r="F26" s="62">
        <v>8.9737825967628062</v>
      </c>
      <c r="G26" s="63">
        <v>9.8041909209786837E-2</v>
      </c>
      <c r="H26" s="11"/>
      <c r="I26" s="12"/>
      <c r="J26" s="17"/>
      <c r="K26" s="17"/>
    </row>
    <row r="27" spans="1:13" ht="25.5" x14ac:dyDescent="0.2">
      <c r="A27" s="106" t="s">
        <v>28</v>
      </c>
      <c r="B27" s="64">
        <v>57.19434218995</v>
      </c>
      <c r="C27" s="61">
        <v>62.761348144379994</v>
      </c>
      <c r="D27" s="62">
        <v>109.73349065881592</v>
      </c>
      <c r="E27" s="62">
        <v>5.5670059544299946</v>
      </c>
      <c r="F27" s="62">
        <v>7.0393486498473701</v>
      </c>
      <c r="G27" s="63">
        <v>-0.3278889759632122</v>
      </c>
      <c r="H27" s="11"/>
      <c r="I27" s="12"/>
      <c r="J27" s="17"/>
      <c r="K27" s="17"/>
    </row>
    <row r="28" spans="1:13" ht="51" x14ac:dyDescent="0.2">
      <c r="A28" s="106" t="s">
        <v>29</v>
      </c>
      <c r="B28" s="64">
        <v>81.255950992500004</v>
      </c>
      <c r="C28" s="61">
        <v>86.535417833279993</v>
      </c>
      <c r="D28" s="62">
        <v>106.49732945869685</v>
      </c>
      <c r="E28" s="62">
        <v>5.279466840779989</v>
      </c>
      <c r="F28" s="62">
        <v>9.70586188313459</v>
      </c>
      <c r="G28" s="63">
        <v>-0.76076604808334025</v>
      </c>
      <c r="H28" s="11"/>
      <c r="I28" s="12"/>
      <c r="J28" s="17"/>
      <c r="K28" s="17"/>
    </row>
    <row r="29" spans="1:13" s="10" customFormat="1" ht="25.5" x14ac:dyDescent="0.2">
      <c r="A29" s="106" t="s">
        <v>30</v>
      </c>
      <c r="B29" s="64">
        <v>83.549425733639993</v>
      </c>
      <c r="C29" s="61">
        <v>97.681313894799999</v>
      </c>
      <c r="D29" s="62">
        <v>116.91440490113388</v>
      </c>
      <c r="E29" s="62">
        <v>14.131888161160006</v>
      </c>
      <c r="F29" s="62">
        <v>10.955991950632601</v>
      </c>
      <c r="G29" s="63">
        <v>0.19394015824572897</v>
      </c>
      <c r="H29" s="11"/>
      <c r="I29" s="12"/>
      <c r="J29" s="17"/>
      <c r="K29" s="17"/>
    </row>
    <row r="30" spans="1:13" s="6" customFormat="1" ht="25.5" x14ac:dyDescent="0.25">
      <c r="A30" s="106" t="s">
        <v>31</v>
      </c>
      <c r="B30" s="64">
        <v>3.1331960909299998</v>
      </c>
      <c r="C30" s="61">
        <v>3.1038319061299999</v>
      </c>
      <c r="D30" s="62">
        <v>99.062804116058885</v>
      </c>
      <c r="E30" s="118">
        <v>-2.9364184799999915E-2</v>
      </c>
      <c r="F30" s="62">
        <v>0.34812755913889465</v>
      </c>
      <c r="G30" s="119">
        <v>-5.5461314275899065E-2</v>
      </c>
      <c r="H30" s="11"/>
      <c r="I30" s="12"/>
      <c r="J30" s="7"/>
      <c r="M30" s="19"/>
    </row>
    <row r="31" spans="1:13" s="6" customFormat="1" ht="50.1" customHeight="1" x14ac:dyDescent="0.2">
      <c r="A31" s="106" t="s">
        <v>32</v>
      </c>
      <c r="B31" s="64">
        <v>15.03382497107</v>
      </c>
      <c r="C31" s="61">
        <v>13.77468133767</v>
      </c>
      <c r="D31" s="62">
        <v>91.624595631364571</v>
      </c>
      <c r="E31" s="62">
        <v>-1.2591436334000008</v>
      </c>
      <c r="F31" s="62">
        <v>1.5449761253270315</v>
      </c>
      <c r="G31" s="63">
        <v>-0.39153991359997242</v>
      </c>
      <c r="H31" s="11"/>
      <c r="I31" s="12"/>
      <c r="J31" s="7"/>
    </row>
    <row r="32" spans="1:13" s="6" customFormat="1" ht="25.5" x14ac:dyDescent="0.2">
      <c r="A32" s="106" t="s">
        <v>33</v>
      </c>
      <c r="B32" s="64">
        <v>73.100427584960002</v>
      </c>
      <c r="C32" s="61">
        <v>100.37198228643</v>
      </c>
      <c r="D32" s="62">
        <v>137.30697015386676</v>
      </c>
      <c r="E32" s="62">
        <v>27.271554701469995</v>
      </c>
      <c r="F32" s="62">
        <v>11.257778854034289</v>
      </c>
      <c r="G32" s="63">
        <v>1.8416687993339647</v>
      </c>
      <c r="H32" s="11"/>
      <c r="I32" s="12"/>
      <c r="J32" s="7"/>
      <c r="K32" s="14"/>
    </row>
    <row r="33" spans="1:10" s="6" customFormat="1" ht="25.5" x14ac:dyDescent="0.2">
      <c r="A33" s="106" t="s">
        <v>34</v>
      </c>
      <c r="B33" s="64">
        <v>15.30681920302</v>
      </c>
      <c r="C33" s="61">
        <v>20.299900998669997</v>
      </c>
      <c r="D33" s="62">
        <v>132.61998282873085</v>
      </c>
      <c r="E33" s="62">
        <v>4.9930817956499975</v>
      </c>
      <c r="F33" s="62">
        <v>2.2768484889504217</v>
      </c>
      <c r="G33" s="119">
        <v>0.30516789877162109</v>
      </c>
      <c r="H33" s="11"/>
      <c r="I33" s="12"/>
      <c r="J33" s="7"/>
    </row>
    <row r="34" spans="1:10" s="6" customFormat="1" ht="25.5" x14ac:dyDescent="0.2">
      <c r="A34" s="106" t="s">
        <v>35</v>
      </c>
      <c r="B34" s="64">
        <v>135.69530650977001</v>
      </c>
      <c r="C34" s="61">
        <v>172.48916093852</v>
      </c>
      <c r="D34" s="62">
        <v>127.11505311062534</v>
      </c>
      <c r="E34" s="62">
        <v>36.793854428749995</v>
      </c>
      <c r="F34" s="62">
        <v>19.346482796587345</v>
      </c>
      <c r="G34" s="63">
        <v>1.8674887302766905</v>
      </c>
      <c r="H34" s="11"/>
      <c r="I34" s="12"/>
      <c r="J34" s="7"/>
    </row>
    <row r="35" spans="1:10" s="6" customFormat="1" ht="51.75" thickBot="1" x14ac:dyDescent="0.25">
      <c r="A35" s="106" t="s">
        <v>36</v>
      </c>
      <c r="B35" s="64">
        <v>200.39272410664</v>
      </c>
      <c r="C35" s="61">
        <v>205.55674971773001</v>
      </c>
      <c r="D35" s="62">
        <v>102.57695264841149</v>
      </c>
      <c r="E35" s="62">
        <v>5.1640256110900111</v>
      </c>
      <c r="F35" s="62">
        <v>23.055362438419639</v>
      </c>
      <c r="G35" s="63">
        <v>-2.7573449107442656</v>
      </c>
      <c r="H35" s="11"/>
      <c r="I35" s="12"/>
      <c r="J35" s="7"/>
    </row>
    <row r="36" spans="1:10" s="6" customFormat="1" ht="27" x14ac:dyDescent="0.2">
      <c r="A36" s="107" t="s">
        <v>37</v>
      </c>
      <c r="B36" s="90">
        <v>3.2750052842300001</v>
      </c>
      <c r="C36" s="33">
        <v>2.0621092114600001</v>
      </c>
      <c r="D36" s="32" t="s">
        <v>0</v>
      </c>
      <c r="E36" s="32">
        <v>-1.21289607277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38</v>
      </c>
      <c r="B37" s="64">
        <v>7.1682309716999999</v>
      </c>
      <c r="C37" s="61">
        <v>7.0454621056800004</v>
      </c>
      <c r="D37" s="62" t="s">
        <v>0</v>
      </c>
      <c r="E37" s="62">
        <v>-0.12276886601999948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39</v>
      </c>
      <c r="B38" s="68">
        <v>-3.8932256874699998</v>
      </c>
      <c r="C38" s="65">
        <v>-4.9833528942200003</v>
      </c>
      <c r="D38" s="66" t="s">
        <v>0</v>
      </c>
      <c r="E38" s="66">
        <v>-1.0901272067500005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40</v>
      </c>
      <c r="B39" s="90">
        <v>32.067118704290003</v>
      </c>
      <c r="C39" s="33">
        <v>18.401853759130002</v>
      </c>
      <c r="D39" s="32" t="s">
        <v>0</v>
      </c>
      <c r="E39" s="32">
        <v>-13.665264945160001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41</v>
      </c>
      <c r="B40" s="72">
        <v>354.61618624433004</v>
      </c>
      <c r="C40" s="69">
        <v>304.82766927317999</v>
      </c>
      <c r="D40" s="70" t="s">
        <v>0</v>
      </c>
      <c r="E40" s="70">
        <v>-49.788516971150045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42</v>
      </c>
      <c r="B41" s="77">
        <v>187.75581301482001</v>
      </c>
      <c r="C41" s="74">
        <v>238.34454377953</v>
      </c>
      <c r="D41" s="75" t="s">
        <v>0</v>
      </c>
      <c r="E41" s="75">
        <v>50.588730764709993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43</v>
      </c>
      <c r="B42" s="81">
        <v>166.86037322951</v>
      </c>
      <c r="C42" s="78">
        <v>66.483125493650007</v>
      </c>
      <c r="D42" s="79" t="s">
        <v>0</v>
      </c>
      <c r="E42" s="79">
        <v>-100.37724773586</v>
      </c>
      <c r="F42" s="79" t="s">
        <v>0</v>
      </c>
      <c r="G42" s="80" t="s">
        <v>0</v>
      </c>
      <c r="H42" s="13"/>
    </row>
    <row r="43" spans="1:10" ht="25.5" x14ac:dyDescent="0.2">
      <c r="A43" s="110" t="s">
        <v>39</v>
      </c>
      <c r="B43" s="72">
        <v>-237.27497912659001</v>
      </c>
      <c r="C43" s="69">
        <v>-268.99867061770004</v>
      </c>
      <c r="D43" s="70" t="s">
        <v>0</v>
      </c>
      <c r="E43" s="70">
        <v>-31.723691491110031</v>
      </c>
      <c r="F43" s="70" t="s">
        <v>0</v>
      </c>
      <c r="G43" s="71" t="s">
        <v>0</v>
      </c>
    </row>
    <row r="44" spans="1:10" ht="22.5" x14ac:dyDescent="0.2">
      <c r="A44" s="111" t="s">
        <v>44</v>
      </c>
      <c r="B44" s="77">
        <v>-151.99816040535001</v>
      </c>
      <c r="C44" s="74">
        <v>-242.31307892604002</v>
      </c>
      <c r="D44" s="75" t="s">
        <v>0</v>
      </c>
      <c r="E44" s="75">
        <v>-90.314918520690014</v>
      </c>
      <c r="F44" s="75" t="s">
        <v>0</v>
      </c>
      <c r="G44" s="76" t="s">
        <v>0</v>
      </c>
    </row>
    <row r="45" spans="1:10" ht="23.25" thickBot="1" x14ac:dyDescent="0.25">
      <c r="A45" s="113" t="s">
        <v>45</v>
      </c>
      <c r="B45" s="85">
        <v>-85.276818721240005</v>
      </c>
      <c r="C45" s="82">
        <v>-26.685591691660001</v>
      </c>
      <c r="D45" s="83" t="s">
        <v>0</v>
      </c>
      <c r="E45" s="83">
        <v>58.591227029580004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5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6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7.42578125" style="1" customWidth="1"/>
    <col min="4" max="4" width="14.85546875" style="2" customWidth="1"/>
    <col min="5" max="5" width="13.28515625" style="2" customWidth="1"/>
    <col min="6" max="6" width="14.57031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0" t="s">
        <v>72</v>
      </c>
      <c r="B1" s="130"/>
      <c r="C1" s="130"/>
      <c r="D1" s="130"/>
      <c r="E1" s="130"/>
      <c r="F1" s="130"/>
      <c r="G1" s="130"/>
    </row>
    <row r="2" spans="1:14" s="3" customFormat="1" ht="27" customHeight="1" x14ac:dyDescent="0.2">
      <c r="A2" s="131"/>
      <c r="B2" s="144" t="s">
        <v>53</v>
      </c>
      <c r="C2" s="145" t="s">
        <v>54</v>
      </c>
      <c r="D2" s="146" t="s">
        <v>6</v>
      </c>
      <c r="E2" s="146"/>
      <c r="F2" s="142" t="s">
        <v>8</v>
      </c>
      <c r="G2" s="143"/>
    </row>
    <row r="3" spans="1:14" s="3" customFormat="1" ht="66.75" customHeight="1" thickBot="1" x14ac:dyDescent="0.25">
      <c r="A3" s="133"/>
      <c r="B3" s="138"/>
      <c r="C3" s="140"/>
      <c r="D3" s="30" t="s">
        <v>1</v>
      </c>
      <c r="E3" s="30" t="s">
        <v>7</v>
      </c>
      <c r="F3" s="114" t="s">
        <v>55</v>
      </c>
      <c r="G3" s="31" t="s">
        <v>59</v>
      </c>
    </row>
    <row r="4" spans="1:14" s="5" customFormat="1" ht="30" x14ac:dyDescent="0.2">
      <c r="A4" s="95" t="s">
        <v>9</v>
      </c>
      <c r="B4" s="89">
        <v>876.39249291664999</v>
      </c>
      <c r="C4" s="86">
        <v>1049.24940815179</v>
      </c>
      <c r="D4" s="87">
        <v>119.72368734696359</v>
      </c>
      <c r="E4" s="87">
        <v>172.85691523514004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10</v>
      </c>
      <c r="B5" s="53">
        <v>690.18502258728995</v>
      </c>
      <c r="C5" s="38">
        <v>904.17765542756001</v>
      </c>
      <c r="D5" s="39">
        <v>131.00511106979371</v>
      </c>
      <c r="E5" s="39">
        <v>213.99263284027006</v>
      </c>
      <c r="F5" s="39">
        <v>86.173758917837475</v>
      </c>
      <c r="G5" s="40">
        <v>7.4207996940150878</v>
      </c>
      <c r="H5" s="20"/>
      <c r="I5" s="20"/>
      <c r="K5" s="20"/>
      <c r="L5" s="20"/>
      <c r="N5" s="20"/>
    </row>
    <row r="6" spans="1:14" s="6" customFormat="1" ht="25.5" x14ac:dyDescent="0.2">
      <c r="A6" s="97" t="s">
        <v>11</v>
      </c>
      <c r="B6" s="52">
        <v>183.14296504353001</v>
      </c>
      <c r="C6" s="41">
        <v>218.68279129633001</v>
      </c>
      <c r="D6" s="42">
        <v>119.4055099219087</v>
      </c>
      <c r="E6" s="42">
        <v>35.539826252799998</v>
      </c>
      <c r="F6" s="42">
        <v>20.841831274561386</v>
      </c>
      <c r="G6" s="43">
        <v>-5.5536802386296102E-2</v>
      </c>
      <c r="H6" s="4"/>
      <c r="I6" s="4"/>
    </row>
    <row r="7" spans="1:14" s="6" customFormat="1" ht="25.5" x14ac:dyDescent="0.2">
      <c r="A7" s="98" t="s">
        <v>12</v>
      </c>
      <c r="B7" s="47">
        <v>80.404843043430006</v>
      </c>
      <c r="C7" s="45">
        <v>117.75393214627999</v>
      </c>
      <c r="D7" s="44">
        <v>146.45129284398476</v>
      </c>
      <c r="E7" s="44">
        <v>37.349089102849987</v>
      </c>
      <c r="F7" s="44">
        <v>11.222682732192219</v>
      </c>
      <c r="G7" s="46">
        <v>2.0481583389216595</v>
      </c>
      <c r="H7" s="4"/>
      <c r="I7" s="4"/>
    </row>
    <row r="8" spans="1:14" s="6" customFormat="1" ht="51" x14ac:dyDescent="0.2">
      <c r="A8" s="98" t="s">
        <v>13</v>
      </c>
      <c r="B8" s="47">
        <v>18.133487477420001</v>
      </c>
      <c r="C8" s="45">
        <v>36.299420738670001</v>
      </c>
      <c r="D8" s="44">
        <v>200.17892743395555</v>
      </c>
      <c r="E8" s="44">
        <v>18.16593326125</v>
      </c>
      <c r="F8" s="44">
        <v>3.4595607542547917</v>
      </c>
      <c r="G8" s="46">
        <v>1.390455002667232</v>
      </c>
      <c r="H8" s="4"/>
      <c r="I8" s="4"/>
    </row>
    <row r="9" spans="1:14" s="6" customFormat="1" ht="25.5" x14ac:dyDescent="0.2">
      <c r="A9" s="99" t="s">
        <v>14</v>
      </c>
      <c r="B9" s="52">
        <v>94.665032707709997</v>
      </c>
      <c r="C9" s="41">
        <v>110.83587302098999</v>
      </c>
      <c r="D9" s="42">
        <v>117.08216841081062</v>
      </c>
      <c r="E9" s="42">
        <v>16.170840313279996</v>
      </c>
      <c r="F9" s="42">
        <v>10.563348633784111</v>
      </c>
      <c r="G9" s="43">
        <v>-0.23832224688067605</v>
      </c>
      <c r="H9" s="4"/>
      <c r="I9" s="4"/>
    </row>
    <row r="10" spans="1:14" s="6" customFormat="1" ht="45" x14ac:dyDescent="0.2">
      <c r="A10" s="115" t="s">
        <v>15</v>
      </c>
      <c r="B10" s="28">
        <v>51.263465357889999</v>
      </c>
      <c r="C10" s="25">
        <v>51.856630034479998</v>
      </c>
      <c r="D10" s="26">
        <v>101.15709047847017</v>
      </c>
      <c r="E10" s="26">
        <v>0.59316467658999983</v>
      </c>
      <c r="F10" s="26">
        <v>4.942259641187059</v>
      </c>
      <c r="G10" s="27">
        <v>-0.90711330212561858</v>
      </c>
      <c r="H10" s="4"/>
      <c r="I10" s="4"/>
    </row>
    <row r="11" spans="1:14" s="6" customFormat="1" ht="45" x14ac:dyDescent="0.2">
      <c r="A11" s="100" t="s">
        <v>16</v>
      </c>
      <c r="B11" s="28">
        <v>38.747939327280001</v>
      </c>
      <c r="C11" s="25">
        <v>53.727703412209998</v>
      </c>
      <c r="D11" s="26">
        <v>138.65951156371219</v>
      </c>
      <c r="E11" s="26">
        <v>14.979764084929997</v>
      </c>
      <c r="F11" s="26">
        <v>5.12058458120545</v>
      </c>
      <c r="G11" s="27">
        <v>0.69928480508274937</v>
      </c>
      <c r="H11" s="4"/>
      <c r="I11" s="4"/>
      <c r="J11" s="8"/>
    </row>
    <row r="12" spans="1:14" s="6" customFormat="1" ht="45" x14ac:dyDescent="0.2">
      <c r="A12" s="100" t="s">
        <v>46</v>
      </c>
      <c r="B12" s="28">
        <v>4.6536280225400004</v>
      </c>
      <c r="C12" s="25">
        <v>5.2515395742999997</v>
      </c>
      <c r="D12" s="26">
        <v>112.84828845073123</v>
      </c>
      <c r="E12" s="26">
        <v>0.59791155175999933</v>
      </c>
      <c r="F12" s="26">
        <v>0.50050441139160351</v>
      </c>
      <c r="G12" s="121">
        <v>-3.0493749837806616E-2</v>
      </c>
      <c r="H12" s="4"/>
      <c r="I12" s="4"/>
      <c r="J12" s="8"/>
    </row>
    <row r="13" spans="1:14" s="6" customFormat="1" ht="25.5" x14ac:dyDescent="0.2">
      <c r="A13" s="99" t="s">
        <v>17</v>
      </c>
      <c r="B13" s="49">
        <v>237.74681335240001</v>
      </c>
      <c r="C13" s="51">
        <v>327.52158161745001</v>
      </c>
      <c r="D13" s="48">
        <v>137.76066101545658</v>
      </c>
      <c r="E13" s="48">
        <v>89.77476826505</v>
      </c>
      <c r="F13" s="48">
        <v>31.214845495540082</v>
      </c>
      <c r="G13" s="50">
        <v>4.0869529960077848</v>
      </c>
      <c r="H13" s="4"/>
      <c r="I13" s="4"/>
    </row>
    <row r="14" spans="1:14" s="6" customFormat="1" ht="67.5" x14ac:dyDescent="0.2">
      <c r="A14" s="100" t="s">
        <v>18</v>
      </c>
      <c r="B14" s="28">
        <v>73.871045178900005</v>
      </c>
      <c r="C14" s="25">
        <v>101.22086892373</v>
      </c>
      <c r="D14" s="26">
        <v>137.02374005754828</v>
      </c>
      <c r="E14" s="26">
        <v>27.34982374482999</v>
      </c>
      <c r="F14" s="26">
        <v>9.6469788915131645</v>
      </c>
      <c r="G14" s="27">
        <v>1.2179877972312134</v>
      </c>
      <c r="H14" s="4"/>
      <c r="I14" s="4"/>
    </row>
    <row r="15" spans="1:14" s="6" customFormat="1" ht="39" x14ac:dyDescent="0.2">
      <c r="A15" s="102" t="s">
        <v>19</v>
      </c>
      <c r="B15" s="29">
        <v>166.63814462562999</v>
      </c>
      <c r="C15" s="22">
        <v>198.05447753188</v>
      </c>
      <c r="D15" s="23">
        <v>118.8530261044553</v>
      </c>
      <c r="E15" s="23">
        <v>31.416332906250005</v>
      </c>
      <c r="F15" s="23">
        <v>18.875824564985447</v>
      </c>
      <c r="G15" s="24">
        <v>-0.13827539279206036</v>
      </c>
      <c r="H15" s="4"/>
      <c r="I15" s="4"/>
      <c r="J15" s="16"/>
      <c r="K15" s="16"/>
    </row>
    <row r="16" spans="1:14" s="6" customFormat="1" ht="19.5" x14ac:dyDescent="0.2">
      <c r="A16" s="103" t="s">
        <v>20</v>
      </c>
      <c r="B16" s="29">
        <v>-92.76783865246</v>
      </c>
      <c r="C16" s="22">
        <v>-96.829612697830001</v>
      </c>
      <c r="D16" s="23">
        <v>104.37842910255438</v>
      </c>
      <c r="E16" s="23">
        <v>-4.0617740453700009</v>
      </c>
      <c r="F16" s="23">
        <v>-9.2284648383449088</v>
      </c>
      <c r="G16" s="24">
        <v>1.3567283715748797</v>
      </c>
      <c r="H16" s="4"/>
      <c r="I16" s="4"/>
      <c r="J16" s="17"/>
      <c r="K16" s="17"/>
    </row>
    <row r="17" spans="1:13" s="6" customFormat="1" ht="22.5" x14ac:dyDescent="0.2">
      <c r="A17" s="101" t="s">
        <v>21</v>
      </c>
      <c r="B17" s="28">
        <v>163.87650737922999</v>
      </c>
      <c r="C17" s="25">
        <v>226.30071269371999</v>
      </c>
      <c r="D17" s="26">
        <v>138.09222341432556</v>
      </c>
      <c r="E17" s="26">
        <v>62.424205314489996</v>
      </c>
      <c r="F17" s="26">
        <v>21.567866604026918</v>
      </c>
      <c r="G17" s="27">
        <v>2.8688808523523441</v>
      </c>
      <c r="H17" s="4"/>
      <c r="I17" s="4"/>
      <c r="J17" s="18"/>
      <c r="K17" s="18"/>
    </row>
    <row r="18" spans="1:13" s="6" customFormat="1" ht="25.5" x14ac:dyDescent="0.2">
      <c r="A18" s="98" t="s">
        <v>22</v>
      </c>
      <c r="B18" s="47">
        <v>18.078463738300002</v>
      </c>
      <c r="C18" s="45">
        <v>23.28844201974</v>
      </c>
      <c r="D18" s="44">
        <v>128.81870028813586</v>
      </c>
      <c r="E18" s="44">
        <v>5.209978281439998</v>
      </c>
      <c r="F18" s="44">
        <v>2.2195334911612332</v>
      </c>
      <c r="G18" s="46">
        <v>0.1567061752705472</v>
      </c>
      <c r="H18" s="4"/>
      <c r="I18" s="4"/>
      <c r="J18" s="18"/>
      <c r="K18" s="18"/>
    </row>
    <row r="19" spans="1:13" s="6" customFormat="1" ht="25.5" x14ac:dyDescent="0.2">
      <c r="A19" s="98" t="s">
        <v>49</v>
      </c>
      <c r="B19" s="47">
        <v>49.394226199190001</v>
      </c>
      <c r="C19" s="45">
        <v>59.524161739199997</v>
      </c>
      <c r="D19" s="44">
        <v>120.50833937383578</v>
      </c>
      <c r="E19" s="44">
        <v>10.129935540009996</v>
      </c>
      <c r="F19" s="44">
        <v>5.6730231417570565</v>
      </c>
      <c r="G19" s="120">
        <v>3.6938100133168561E-2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20.301060556580001</v>
      </c>
      <c r="C20" s="45">
        <v>23.641796974489999</v>
      </c>
      <c r="D20" s="44">
        <v>116.45596991644456</v>
      </c>
      <c r="E20" s="117">
        <v>3.3407364179099979</v>
      </c>
      <c r="F20" s="44">
        <v>2.2532104179247581</v>
      </c>
      <c r="G20" s="46">
        <v>-6.322436679341159E-2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24.87723611885</v>
      </c>
      <c r="C21" s="45">
        <v>30.108809499620001</v>
      </c>
      <c r="D21" s="44">
        <v>121.02956034093324</v>
      </c>
      <c r="E21" s="44">
        <v>5.2315733807700013</v>
      </c>
      <c r="F21" s="44">
        <v>2.8695569676475148</v>
      </c>
      <c r="G21" s="120">
        <v>3.0961667035330098E-2</v>
      </c>
      <c r="H21" s="4"/>
      <c r="I21" s="4"/>
      <c r="J21" s="18"/>
      <c r="K21" s="18"/>
    </row>
    <row r="22" spans="1:13" s="6" customFormat="1" ht="27" x14ac:dyDescent="0.2">
      <c r="A22" s="104" t="s">
        <v>23</v>
      </c>
      <c r="B22" s="53">
        <v>182.85582879214999</v>
      </c>
      <c r="C22" s="38">
        <v>141.86351902471</v>
      </c>
      <c r="D22" s="54">
        <v>77.582169494834403</v>
      </c>
      <c r="E22" s="54">
        <v>-40.992309767439991</v>
      </c>
      <c r="F22" s="54">
        <v>13.520476439876845</v>
      </c>
      <c r="G22" s="55">
        <v>-7.3441282058798194</v>
      </c>
      <c r="H22" s="4"/>
      <c r="I22" s="4"/>
      <c r="J22" s="17"/>
      <c r="K22" s="17"/>
    </row>
    <row r="23" spans="1:13" s="6" customFormat="1" ht="51.75" thickBot="1" x14ac:dyDescent="0.25">
      <c r="A23" s="105" t="s">
        <v>24</v>
      </c>
      <c r="B23" s="59">
        <v>46.998781857319997</v>
      </c>
      <c r="C23" s="57">
        <v>66.651701858120006</v>
      </c>
      <c r="D23" s="56">
        <v>141.81580718509429</v>
      </c>
      <c r="E23" s="56">
        <v>19.652920000800009</v>
      </c>
      <c r="F23" s="56">
        <v>6.3523220828424627</v>
      </c>
      <c r="G23" s="58">
        <v>0.98956712576755557</v>
      </c>
      <c r="H23" s="4"/>
      <c r="I23" s="4"/>
      <c r="J23" s="17"/>
      <c r="K23" s="17"/>
    </row>
    <row r="24" spans="1:13" s="5" customFormat="1" ht="30" x14ac:dyDescent="0.2">
      <c r="A24" s="95" t="s">
        <v>25</v>
      </c>
      <c r="B24" s="60">
        <v>888.52101069993989</v>
      </c>
      <c r="C24" s="36">
        <v>1012.4121525681801</v>
      </c>
      <c r="D24" s="35">
        <v>113.94352416839799</v>
      </c>
      <c r="E24" s="35">
        <v>123.8911418682402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26</v>
      </c>
      <c r="B25" s="64">
        <v>49.411306787900003</v>
      </c>
      <c r="C25" s="61">
        <v>56.708992048580015</v>
      </c>
      <c r="D25" s="62">
        <v>114.76926180480436</v>
      </c>
      <c r="E25" s="62">
        <v>7.2976852606800122</v>
      </c>
      <c r="F25" s="62">
        <v>5.6013740949994171</v>
      </c>
      <c r="G25" s="119">
        <v>4.0300558991998692E-2</v>
      </c>
      <c r="H25" s="11"/>
      <c r="I25" s="11"/>
      <c r="J25" s="17"/>
      <c r="K25" s="17"/>
    </row>
    <row r="26" spans="1:13" s="9" customFormat="1" ht="25.5" x14ac:dyDescent="0.2">
      <c r="A26" s="106" t="s">
        <v>27</v>
      </c>
      <c r="B26" s="64">
        <v>77.49533030069</v>
      </c>
      <c r="C26" s="61">
        <v>89.205850560429994</v>
      </c>
      <c r="D26" s="62">
        <v>115.11125923884956</v>
      </c>
      <c r="E26" s="62">
        <v>11.710520259739994</v>
      </c>
      <c r="F26" s="62">
        <v>8.8112188632013186</v>
      </c>
      <c r="G26" s="63">
        <v>8.9384560190024942E-2</v>
      </c>
      <c r="H26" s="11"/>
      <c r="I26" s="12"/>
      <c r="J26" s="17"/>
      <c r="K26" s="17"/>
    </row>
    <row r="27" spans="1:13" ht="25.5" x14ac:dyDescent="0.2">
      <c r="A27" s="106" t="s">
        <v>28</v>
      </c>
      <c r="B27" s="64">
        <v>66.56281848287999</v>
      </c>
      <c r="C27" s="61">
        <v>70.880625194619995</v>
      </c>
      <c r="D27" s="62">
        <v>106.48681472652868</v>
      </c>
      <c r="E27" s="62">
        <v>4.3178067117400047</v>
      </c>
      <c r="F27" s="62">
        <v>7.0011630159532876</v>
      </c>
      <c r="G27" s="63">
        <v>-0.49025448361091239</v>
      </c>
      <c r="H27" s="11"/>
      <c r="I27" s="12"/>
      <c r="J27" s="17"/>
      <c r="K27" s="17"/>
    </row>
    <row r="28" spans="1:13" ht="51" x14ac:dyDescent="0.2">
      <c r="A28" s="106" t="s">
        <v>29</v>
      </c>
      <c r="B28" s="64">
        <v>93.212185931449994</v>
      </c>
      <c r="C28" s="61">
        <v>100.40459299487</v>
      </c>
      <c r="D28" s="62">
        <v>107.71616606943371</v>
      </c>
      <c r="E28" s="62">
        <v>7.1924070634200064</v>
      </c>
      <c r="F28" s="62">
        <v>9.9173634710107184</v>
      </c>
      <c r="G28" s="63">
        <v>-0.57334916368784761</v>
      </c>
      <c r="H28" s="11"/>
      <c r="I28" s="12"/>
      <c r="J28" s="17"/>
      <c r="K28" s="17"/>
    </row>
    <row r="29" spans="1:13" s="10" customFormat="1" ht="25.5" x14ac:dyDescent="0.2">
      <c r="A29" s="106" t="s">
        <v>30</v>
      </c>
      <c r="B29" s="64">
        <v>103.52314850916001</v>
      </c>
      <c r="C29" s="61">
        <v>117.46797685317999</v>
      </c>
      <c r="D29" s="62">
        <v>113.47025138323154</v>
      </c>
      <c r="E29" s="62">
        <v>13.944828344019982</v>
      </c>
      <c r="F29" s="62">
        <v>11.602782182651566</v>
      </c>
      <c r="G29" s="119">
        <v>-4.8394014927461981E-2</v>
      </c>
      <c r="H29" s="11"/>
      <c r="I29" s="12"/>
      <c r="J29" s="17"/>
      <c r="K29" s="17"/>
    </row>
    <row r="30" spans="1:13" s="6" customFormat="1" ht="25.5" x14ac:dyDescent="0.25">
      <c r="A30" s="106" t="s">
        <v>31</v>
      </c>
      <c r="B30" s="64">
        <v>3.54152844564</v>
      </c>
      <c r="C30" s="61">
        <v>3.8092642485100003</v>
      </c>
      <c r="D30" s="62">
        <v>107.55989418070639</v>
      </c>
      <c r="E30" s="118">
        <v>0.26773580287000032</v>
      </c>
      <c r="F30" s="62">
        <v>0.37625627456634747</v>
      </c>
      <c r="G30" s="119">
        <v>-2.2330635927770293E-2</v>
      </c>
      <c r="H30" s="11"/>
      <c r="I30" s="12"/>
      <c r="J30" s="7"/>
      <c r="M30" s="19"/>
    </row>
    <row r="31" spans="1:13" s="6" customFormat="1" ht="50.1" customHeight="1" x14ac:dyDescent="0.2">
      <c r="A31" s="106" t="s">
        <v>32</v>
      </c>
      <c r="B31" s="64">
        <v>17.641032561860001</v>
      </c>
      <c r="C31" s="61">
        <v>16.7115116493</v>
      </c>
      <c r="D31" s="62">
        <v>94.730915498848802</v>
      </c>
      <c r="E31" s="62">
        <v>-0.92952091256000102</v>
      </c>
      <c r="F31" s="62">
        <v>1.6506628853583005</v>
      </c>
      <c r="G31" s="63">
        <v>-0.33477497704667858</v>
      </c>
      <c r="H31" s="11"/>
      <c r="I31" s="12"/>
      <c r="J31" s="7"/>
    </row>
    <row r="32" spans="1:13" s="6" customFormat="1" ht="25.5" x14ac:dyDescent="0.2">
      <c r="A32" s="106" t="s">
        <v>33</v>
      </c>
      <c r="B32" s="64">
        <v>84.803323538979996</v>
      </c>
      <c r="C32" s="61">
        <v>112.20111869871999</v>
      </c>
      <c r="D32" s="62">
        <v>132.30745449162328</v>
      </c>
      <c r="E32" s="62">
        <v>27.397795159739999</v>
      </c>
      <c r="F32" s="62">
        <v>11.082553524678666</v>
      </c>
      <c r="G32" s="63">
        <v>1.5382295843617708</v>
      </c>
      <c r="H32" s="11"/>
      <c r="I32" s="12"/>
      <c r="J32" s="7"/>
      <c r="K32" s="14"/>
    </row>
    <row r="33" spans="1:10" s="6" customFormat="1" ht="25.5" x14ac:dyDescent="0.2">
      <c r="A33" s="106" t="s">
        <v>34</v>
      </c>
      <c r="B33" s="64">
        <v>17.665414013979998</v>
      </c>
      <c r="C33" s="61">
        <v>23.602600850590001</v>
      </c>
      <c r="D33" s="62">
        <v>133.60910099198045</v>
      </c>
      <c r="E33" s="62">
        <v>5.9371868366100031</v>
      </c>
      <c r="F33" s="62">
        <v>2.331323344027175</v>
      </c>
      <c r="G33" s="63">
        <v>0.3431414325984381</v>
      </c>
      <c r="H33" s="11"/>
      <c r="I33" s="12"/>
      <c r="J33" s="7"/>
    </row>
    <row r="34" spans="1:10" s="6" customFormat="1" ht="25.5" x14ac:dyDescent="0.2">
      <c r="A34" s="106" t="s">
        <v>35</v>
      </c>
      <c r="B34" s="64">
        <v>148.84103676793001</v>
      </c>
      <c r="C34" s="61">
        <v>187.91508099232999</v>
      </c>
      <c r="D34" s="62">
        <v>126.2521983673921</v>
      </c>
      <c r="E34" s="62">
        <v>39.074044224399984</v>
      </c>
      <c r="F34" s="62">
        <v>18.561124588997366</v>
      </c>
      <c r="G34" s="63">
        <v>1.8095751067089019</v>
      </c>
      <c r="H34" s="11"/>
      <c r="I34" s="12"/>
      <c r="J34" s="7"/>
    </row>
    <row r="35" spans="1:10" s="6" customFormat="1" ht="51.75" thickBot="1" x14ac:dyDescent="0.25">
      <c r="A35" s="106" t="s">
        <v>36</v>
      </c>
      <c r="B35" s="64">
        <v>225.82388535947001</v>
      </c>
      <c r="C35" s="61">
        <v>233.50453847704998</v>
      </c>
      <c r="D35" s="62">
        <v>103.4011695022224</v>
      </c>
      <c r="E35" s="62">
        <v>7.6806531175799648</v>
      </c>
      <c r="F35" s="62">
        <v>23.064177754555825</v>
      </c>
      <c r="G35" s="63">
        <v>-2.3515279676504903</v>
      </c>
      <c r="H35" s="11"/>
      <c r="I35" s="12"/>
      <c r="J35" s="7"/>
    </row>
    <row r="36" spans="1:10" s="6" customFormat="1" ht="27" x14ac:dyDescent="0.2">
      <c r="A36" s="107" t="s">
        <v>37</v>
      </c>
      <c r="B36" s="90">
        <v>2.9877920282400003</v>
      </c>
      <c r="C36" s="33">
        <v>2.3013085810799998</v>
      </c>
      <c r="D36" s="32" t="s">
        <v>0</v>
      </c>
      <c r="E36" s="32">
        <v>-0.68648344716000054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38</v>
      </c>
      <c r="B37" s="64">
        <v>7.68489591199</v>
      </c>
      <c r="C37" s="61">
        <v>8.1163969109099998</v>
      </c>
      <c r="D37" s="62" t="s">
        <v>0</v>
      </c>
      <c r="E37" s="62">
        <v>0.43150099891999982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39</v>
      </c>
      <c r="B38" s="68">
        <v>-4.6971038837499997</v>
      </c>
      <c r="C38" s="65">
        <v>-5.81508832983</v>
      </c>
      <c r="D38" s="66" t="s">
        <v>0</v>
      </c>
      <c r="E38" s="66">
        <v>-1.1179844460800004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40</v>
      </c>
      <c r="B39" s="90">
        <v>15.116319811530001</v>
      </c>
      <c r="C39" s="33">
        <v>-34.535947002530001</v>
      </c>
      <c r="D39" s="32" t="s">
        <v>0</v>
      </c>
      <c r="E39" s="32">
        <v>-49.652266814059999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41</v>
      </c>
      <c r="B40" s="72">
        <v>387.72294076877</v>
      </c>
      <c r="C40" s="69">
        <v>313.24602859138002</v>
      </c>
      <c r="D40" s="70" t="s">
        <v>0</v>
      </c>
      <c r="E40" s="70">
        <v>-74.476912177389977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42</v>
      </c>
      <c r="B41" s="77">
        <v>211.50738362019001</v>
      </c>
      <c r="C41" s="74">
        <v>244.53927497357998</v>
      </c>
      <c r="D41" s="75" t="s">
        <v>0</v>
      </c>
      <c r="E41" s="75">
        <v>33.031891353389966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43</v>
      </c>
      <c r="B42" s="81">
        <v>176.21555714857999</v>
      </c>
      <c r="C42" s="78">
        <v>68.706753617800004</v>
      </c>
      <c r="D42" s="79" t="s">
        <v>0</v>
      </c>
      <c r="E42" s="79">
        <v>-107.50880353077999</v>
      </c>
      <c r="F42" s="79" t="s">
        <v>0</v>
      </c>
      <c r="G42" s="80" t="s">
        <v>0</v>
      </c>
      <c r="H42" s="13"/>
    </row>
    <row r="43" spans="1:10" ht="25.5" x14ac:dyDescent="0.2">
      <c r="A43" s="110" t="s">
        <v>39</v>
      </c>
      <c r="B43" s="72">
        <v>-275.99595381859996</v>
      </c>
      <c r="C43" s="69">
        <v>-287.08641217971996</v>
      </c>
      <c r="D43" s="70" t="s">
        <v>0</v>
      </c>
      <c r="E43" s="70">
        <v>-11.09045836112</v>
      </c>
      <c r="F43" s="70" t="s">
        <v>0</v>
      </c>
      <c r="G43" s="71" t="s">
        <v>0</v>
      </c>
    </row>
    <row r="44" spans="1:10" ht="22.5" x14ac:dyDescent="0.2">
      <c r="A44" s="111" t="s">
        <v>44</v>
      </c>
      <c r="B44" s="77">
        <v>-188.41158518670002</v>
      </c>
      <c r="C44" s="74">
        <v>-257.27709858367001</v>
      </c>
      <c r="D44" s="75" t="s">
        <v>0</v>
      </c>
      <c r="E44" s="75">
        <v>-68.865513396969988</v>
      </c>
      <c r="F44" s="75" t="s">
        <v>0</v>
      </c>
      <c r="G44" s="76" t="s">
        <v>0</v>
      </c>
    </row>
    <row r="45" spans="1:10" ht="23.25" thickBot="1" x14ac:dyDescent="0.25">
      <c r="A45" s="113" t="s">
        <v>45</v>
      </c>
      <c r="B45" s="85">
        <v>-87.584368631899991</v>
      </c>
      <c r="C45" s="82">
        <v>-29.80931359605</v>
      </c>
      <c r="D45" s="83" t="s">
        <v>0</v>
      </c>
      <c r="E45" s="83">
        <v>57.775055035849988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12</vt:i4>
      </vt:variant>
      <vt:variant>
        <vt:lpstr>Іменовані діапазони</vt:lpstr>
      </vt:variant>
      <vt:variant>
        <vt:i4>45</vt:i4>
      </vt:variant>
    </vt:vector>
  </HeadingPairs>
  <TitlesOfParts>
    <vt:vector size="57" baseType="lpstr">
      <vt:lpstr>Table of contnt</vt:lpstr>
      <vt:lpstr>J</vt:lpstr>
      <vt:lpstr>J-F</vt:lpstr>
      <vt:lpstr>Q1</vt:lpstr>
      <vt:lpstr>J-Ap</vt:lpstr>
      <vt:lpstr>J-M</vt:lpstr>
      <vt:lpstr>Q1_2</vt:lpstr>
      <vt:lpstr>J-Jl</vt:lpstr>
      <vt:lpstr>J-Aug</vt:lpstr>
      <vt:lpstr>Q I-III</vt:lpstr>
      <vt:lpstr>J-Oct</vt:lpstr>
      <vt:lpstr>J-Nov</vt:lpstr>
      <vt:lpstr>J!Заголовки_для_друку</vt:lpstr>
      <vt:lpstr>'J-Ap'!Заголовки_для_друку</vt:lpstr>
      <vt:lpstr>'J-Aug'!Заголовки_для_друку</vt:lpstr>
      <vt:lpstr>'J-F'!Заголовки_для_друку</vt:lpstr>
      <vt:lpstr>'J-Jl'!Заголовки_для_друку</vt:lpstr>
      <vt:lpstr>'J-M'!Заголовки_для_друку</vt:lpstr>
      <vt:lpstr>'J-Nov'!Заголовки_для_друку</vt:lpstr>
      <vt:lpstr>'J-Oct'!Заголовки_для_друку</vt:lpstr>
      <vt:lpstr>'Q I-III'!Заголовки_для_друку</vt:lpstr>
      <vt:lpstr>'Q1'!Заголовки_для_друку</vt:lpstr>
      <vt:lpstr>Q1_2!Заголовки_для_друку</vt:lpstr>
      <vt:lpstr>J!Область_друку</vt:lpstr>
      <vt:lpstr>'J-Ap'!Область_друку</vt:lpstr>
      <vt:lpstr>'J-Aug'!Область_друку</vt:lpstr>
      <vt:lpstr>'J-F'!Область_друку</vt:lpstr>
      <vt:lpstr>'J-Jl'!Область_друку</vt:lpstr>
      <vt:lpstr>'J-M'!Область_друку</vt:lpstr>
      <vt:lpstr>'J-Nov'!Область_друку</vt:lpstr>
      <vt:lpstr>'J-Oct'!Область_друку</vt:lpstr>
      <vt:lpstr>'Q I-III'!Область_друку</vt:lpstr>
      <vt:lpstr>'Q1'!Область_друку</vt:lpstr>
      <vt:lpstr>Q1_2!Область_друку</vt:lpstr>
      <vt:lpstr>'Table of contnt'!Область_друку</vt:lpstr>
      <vt:lpstr>J!Підвиди</vt:lpstr>
      <vt:lpstr>'J-Ap'!Підвиди</vt:lpstr>
      <vt:lpstr>'J-Aug'!Підвиди</vt:lpstr>
      <vt:lpstr>'J-F'!Підвиди</vt:lpstr>
      <vt:lpstr>'J-Jl'!Підвиди</vt:lpstr>
      <vt:lpstr>'J-M'!Підвиди</vt:lpstr>
      <vt:lpstr>'J-Nov'!Підвиди</vt:lpstr>
      <vt:lpstr>'J-Oct'!Підвиди</vt:lpstr>
      <vt:lpstr>'Q I-III'!Підвиди</vt:lpstr>
      <vt:lpstr>'Q1'!Підвиди</vt:lpstr>
      <vt:lpstr>Q1_2!Підвиди</vt:lpstr>
      <vt:lpstr>J!Підсумок</vt:lpstr>
      <vt:lpstr>'J-Ap'!Підсумок</vt:lpstr>
      <vt:lpstr>'J-Aug'!Підсумок</vt:lpstr>
      <vt:lpstr>'J-F'!Підсумок</vt:lpstr>
      <vt:lpstr>'J-Jl'!Підсумок</vt:lpstr>
      <vt:lpstr>'J-M'!Підсумок</vt:lpstr>
      <vt:lpstr>'J-Nov'!Підсумок</vt:lpstr>
      <vt:lpstr>'J-Oct'!Підсумок</vt:lpstr>
      <vt:lpstr>'Q I-III'!Підсумок</vt:lpstr>
      <vt:lpstr>'Q1'!Підсумок</vt:lpstr>
      <vt:lpstr>Q1_2!Підсумок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2018-04-25T12:29:18Z</cp:lastPrinted>
  <dcterms:created xsi:type="dcterms:W3CDTF">2007-07-06T09:10:38Z</dcterms:created>
  <dcterms:modified xsi:type="dcterms:W3CDTF">2021-12-29T10:23:20Z</dcterms:modified>
</cp:coreProperties>
</file>