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Kyslytska\Desktop\Наказ 627_зміни\!04062020\"/>
    </mc:Choice>
  </mc:AlternateContent>
  <bookViews>
    <workbookView xWindow="0" yWindow="0" windowWidth="19200" windowHeight="11490"/>
  </bookViews>
  <sheets>
    <sheet name="Лист1" sheetId="15" r:id="rId1"/>
  </sheets>
  <calcPr calcId="162913"/>
</workbook>
</file>

<file path=xl/calcChain.xml><?xml version="1.0" encoding="utf-8"?>
<calcChain xmlns="http://schemas.openxmlformats.org/spreadsheetml/2006/main">
  <c r="O23" i="15" l="1"/>
  <c r="N23" i="15"/>
  <c r="K23" i="15"/>
  <c r="J23" i="15"/>
</calcChain>
</file>

<file path=xl/sharedStrings.xml><?xml version="1.0" encoding="utf-8"?>
<sst xmlns="http://schemas.openxmlformats.org/spreadsheetml/2006/main" count="39" uniqueCount="31">
  <si>
    <t>№ з/п</t>
  </si>
  <si>
    <t>(пункт 11.5 розділу ХІ)</t>
  </si>
  <si>
    <t>Номер протоколу про ПМП</t>
  </si>
  <si>
    <t>Дата складання протоколу про ПМП</t>
  </si>
  <si>
    <t>Наростаючим підсумком з початку року за період з січня ______ року по _____________  _______ року</t>
  </si>
  <si>
    <t>_______________________________________________    ____________________ __________________________________</t>
  </si>
  <si>
    <t>Усього:</t>
  </si>
  <si>
    <t xml:space="preserve">                 (посада)                                                                     (підпис)                            (ініціали, прізвище)</t>
  </si>
  <si>
    <t>Найменування складу митниці, на який розміщено товари, транспортні засоби комерційного призначення</t>
  </si>
  <si>
    <t>Дата передачі товарів, транспортних засобів комерційного призначення на склад митниці</t>
  </si>
  <si>
    <t>Найменування переданих на склад митниці товарів, транспортних засобів комерційного призначення</t>
  </si>
  <si>
    <t>Акт звірки щодо кількості та вартості товарів, транспортних засобів комерційного призначення, фактично вилучених у справах про порушення митних правил та оприбуткованих на склад митниці</t>
  </si>
  <si>
    <t xml:space="preserve">                                                                                                                                                                                                                        (місяць)</t>
  </si>
  <si>
    <t xml:space="preserve">Ініціали та прізвище правопорушника                             </t>
  </si>
  <si>
    <t>Додаток 8</t>
  </si>
  <si>
    <t>Причина розбіжності (за її наявності)</t>
  </si>
  <si>
    <t>одиниці виміру</t>
  </si>
  <si>
    <t>загальна кількість</t>
  </si>
  <si>
    <t>загальна вартість на момент оприбуткування на склад митниці, грн</t>
  </si>
  <si>
    <t>загальна вартість  з урахуванням уцінки (-), дооцінки (+), проведених під час зберігання, грн</t>
  </si>
  <si>
    <t>загальна вартість на момент передачі на склад митниці, грн</t>
  </si>
  <si>
    <t>загальна вартість з урахуванням уцінки (-), дооцінки (+), проведених під час провадження, грн</t>
  </si>
  <si>
    <t>Примітка. Інформація в акті зазначається в розрізі кожного найменування оприбуткованих на склад митниці товарів, транспортних засобів комерційного призначення.</t>
  </si>
  <si>
    <t>до Порядку роботи складу митного органу</t>
  </si>
  <si>
    <t>За даними бухгалтерської служби</t>
  </si>
  <si>
    <t>За даними підрозділу протидії митним правопорушенням</t>
  </si>
  <si>
    <t>Керівник бухгалтерської служби</t>
  </si>
  <si>
    <t>Керівник підрозділу протидії митним правопорушенням</t>
  </si>
  <si>
    <t>Посадова особа підрозділу протидії митним правопорушенням</t>
  </si>
  <si>
    <t>Посадова особа бухгалтерської служби</t>
  </si>
  <si>
    <t>Посадові особи, які здійснювали звірку: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</si>
</sst>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913">
    <xf numFmtId="0" fontId="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66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6" fillId="0" borderId="0" xfId="0" applyFont="1"/>
    <xf numFmtId="0" fontId="8" fillId="0" borderId="0" xfId="0" applyFont="1"/>
    <xf numFmtId="0" fontId="8" fillId="0" borderId="1" xfId="0" applyFont="1" applyBorder="1" applyAlignment="1">
      <alignment horizontal="center"/>
    </xf>
    <xf numFmtId="14" fontId="6" fillId="0" borderId="1" xfId="0" applyNumberFormat="1" applyFont="1" applyBorder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4" fontId="6" fillId="0" borderId="1" xfId="0" applyNumberFormat="1" applyFont="1" applyBorder="1"/>
    <xf numFmtId="3" fontId="6" fillId="0" borderId="1" xfId="0" applyNumberFormat="1" applyFont="1" applyBorder="1"/>
    <xf numFmtId="0" fontId="6" fillId="0" borderId="1" xfId="0" applyNumberFormat="1" applyFont="1" applyBorder="1"/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6" xfId="0" applyNumberFormat="1" applyFont="1" applyBorder="1"/>
    <xf numFmtId="0" fontId="6" fillId="0" borderId="4" xfId="0" applyNumberFormat="1" applyFont="1" applyBorder="1"/>
    <xf numFmtId="0" fontId="6" fillId="0" borderId="4" xfId="0" applyFont="1" applyFill="1" applyBorder="1" applyAlignment="1">
      <alignment horizontal="center" vertical="center" wrapText="1"/>
    </xf>
    <xf numFmtId="4" fontId="6" fillId="0" borderId="4" xfId="0" applyNumberFormat="1" applyFont="1" applyBorder="1"/>
    <xf numFmtId="0" fontId="6" fillId="0" borderId="11" xfId="0" applyNumberFormat="1" applyFont="1" applyBorder="1"/>
    <xf numFmtId="3" fontId="6" fillId="0" borderId="8" xfId="0" applyNumberFormat="1" applyFont="1" applyBorder="1"/>
    <xf numFmtId="4" fontId="6" fillId="0" borderId="8" xfId="0" applyNumberFormat="1" applyFont="1" applyBorder="1"/>
    <xf numFmtId="4" fontId="6" fillId="0" borderId="9" xfId="0" applyNumberFormat="1" applyFont="1" applyBorder="1"/>
    <xf numFmtId="0" fontId="8" fillId="0" borderId="13" xfId="0" applyFont="1" applyBorder="1" applyAlignment="1">
      <alignment horizontal="center"/>
    </xf>
    <xf numFmtId="0" fontId="6" fillId="0" borderId="13" xfId="0" applyNumberFormat="1" applyFont="1" applyBorder="1"/>
    <xf numFmtId="0" fontId="6" fillId="0" borderId="14" xfId="0" applyNumberFormat="1" applyFont="1" applyBorder="1"/>
    <xf numFmtId="0" fontId="6" fillId="0" borderId="8" xfId="0" applyNumberFormat="1" applyFont="1" applyBorder="1"/>
    <xf numFmtId="14" fontId="6" fillId="0" borderId="8" xfId="0" applyNumberFormat="1" applyFont="1" applyBorder="1"/>
    <xf numFmtId="0" fontId="6" fillId="0" borderId="9" xfId="0" applyNumberFormat="1" applyFont="1" applyBorder="1"/>
    <xf numFmtId="0" fontId="6" fillId="0" borderId="16" xfId="0" applyFont="1" applyBorder="1"/>
    <xf numFmtId="4" fontId="9" fillId="0" borderId="7" xfId="0" applyNumberFormat="1" applyFont="1" applyBorder="1"/>
    <xf numFmtId="0" fontId="7" fillId="0" borderId="0" xfId="0" applyFont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6" fillId="0" borderId="0" xfId="0" applyFont="1" applyAlignment="1">
      <alignment horizontal="left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6" fillId="0" borderId="17" xfId="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6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9" fillId="0" borderId="0" xfId="0" applyFont="1" applyFill="1" applyAlignment="1">
      <alignment horizontal="left" wrapText="1"/>
    </xf>
    <xf numFmtId="49" fontId="6" fillId="0" borderId="5" xfId="0" applyNumberFormat="1" applyFont="1" applyFill="1" applyBorder="1" applyAlignment="1">
      <alignment horizontal="center" vertical="center" wrapText="1" shrinkToFit="1"/>
    </xf>
    <xf numFmtId="49" fontId="6" fillId="0" borderId="6" xfId="0" applyNumberFormat="1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9" fillId="0" borderId="15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0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6" fillId="0" borderId="12" xfId="0" applyFont="1" applyFill="1" applyBorder="1" applyAlignment="1">
      <alignment horizontal="center" vertical="center" wrapText="1" shrinkToFit="1"/>
    </xf>
    <xf numFmtId="0" fontId="6" fillId="0" borderId="13" xfId="0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49" fontId="6" fillId="2" borderId="2" xfId="0" applyNumberFormat="1" applyFont="1" applyFill="1" applyBorder="1" applyAlignment="1">
      <alignment horizontal="center" vertical="center" wrapText="1" shrinkToFit="1"/>
    </xf>
    <xf numFmtId="49" fontId="6" fillId="2" borderId="1" xfId="0" applyNumberFormat="1" applyFont="1" applyFill="1" applyBorder="1" applyAlignment="1">
      <alignment horizontal="center" vertical="center" wrapText="1" shrinkToFit="1"/>
    </xf>
    <xf numFmtId="0" fontId="9" fillId="0" borderId="0" xfId="0" applyFont="1" applyAlignment="1">
      <alignment horizontal="left" vertical="top" wrapText="1"/>
    </xf>
  </cellXfs>
  <cellStyles count="913">
    <cellStyle name="Звичайний" xfId="0" builtinId="0"/>
    <cellStyle name="Обычный 10" xfId="1"/>
    <cellStyle name="Обычный 10 2" xfId="2"/>
    <cellStyle name="Обычный 10 3" xfId="3"/>
    <cellStyle name="Обычный 10 4" xfId="4"/>
    <cellStyle name="Обычный 11" xfId="5"/>
    <cellStyle name="Обычный 11 2" xfId="6"/>
    <cellStyle name="Обычный 11 3" xfId="7"/>
    <cellStyle name="Обычный 11 4" xfId="8"/>
    <cellStyle name="Обычный 11_02-Обіг-021г-лютий-2013" xfId="9"/>
    <cellStyle name="Обычный 12" xfId="10"/>
    <cellStyle name="Обычный 13" xfId="11"/>
    <cellStyle name="Обычный 14" xfId="12"/>
    <cellStyle name="Обычный 15" xfId="13"/>
    <cellStyle name="Обычный 16" xfId="14"/>
    <cellStyle name="Обычный 17" xfId="15"/>
    <cellStyle name="Обычный 18" xfId="16"/>
    <cellStyle name="Обычный 19" xfId="17"/>
    <cellStyle name="Обычный 2" xfId="18"/>
    <cellStyle name="Обычный 2 2" xfId="19"/>
    <cellStyle name="Обычный 3" xfId="20"/>
    <cellStyle name="Обычный 3 10" xfId="21"/>
    <cellStyle name="Обычный 3 10 2" xfId="22"/>
    <cellStyle name="Обычный 3 10 2 2" xfId="23"/>
    <cellStyle name="Обычный 3 10 2_02-Обіг-021г-лютий-2013" xfId="24"/>
    <cellStyle name="Обычный 3 10 3" xfId="25"/>
    <cellStyle name="Обычный 3 11" xfId="26"/>
    <cellStyle name="Обычный 3 11 2" xfId="27"/>
    <cellStyle name="Обычный 3 11 2 2" xfId="28"/>
    <cellStyle name="Обычный 3 11 2_02-Обіг-021г-лютий-2013" xfId="29"/>
    <cellStyle name="Обычный 3 11 3" xfId="30"/>
    <cellStyle name="Обычный 3 12" xfId="31"/>
    <cellStyle name="Обычный 3 12 2" xfId="32"/>
    <cellStyle name="Обычный 3 12 2 2" xfId="33"/>
    <cellStyle name="Обычный 3 12 2_02-Обіг-021г-лютий-2013" xfId="34"/>
    <cellStyle name="Обычный 3 12 3" xfId="35"/>
    <cellStyle name="Обычный 3 13" xfId="36"/>
    <cellStyle name="Обычный 3 13 2" xfId="37"/>
    <cellStyle name="Обычный 3 13 2 2" xfId="38"/>
    <cellStyle name="Обычный 3 13 2_02-Обіг-021г-лютий-2013" xfId="39"/>
    <cellStyle name="Обычный 3 13 3" xfId="40"/>
    <cellStyle name="Обычный 3 14" xfId="41"/>
    <cellStyle name="Обычный 3 14 2" xfId="42"/>
    <cellStyle name="Обычный 3 14 2 2" xfId="43"/>
    <cellStyle name="Обычный 3 14 2_02-Обіг-021г-лютий-2013" xfId="44"/>
    <cellStyle name="Обычный 3 14 3" xfId="45"/>
    <cellStyle name="Обычный 3 15" xfId="46"/>
    <cellStyle name="Обычный 3 15 2" xfId="47"/>
    <cellStyle name="Обычный 3 15 2 2" xfId="48"/>
    <cellStyle name="Обычный 3 15 2_02-Обіг-021г-лютий-2013" xfId="49"/>
    <cellStyle name="Обычный 3 15 3" xfId="50"/>
    <cellStyle name="Обычный 3 16" xfId="51"/>
    <cellStyle name="Обычный 3 16 2" xfId="52"/>
    <cellStyle name="Обычный 3 16 2 2" xfId="53"/>
    <cellStyle name="Обычный 3 16 2_02-Обіг-021г-лютий-2013" xfId="54"/>
    <cellStyle name="Обычный 3 16 3" xfId="55"/>
    <cellStyle name="Обычный 3 17" xfId="56"/>
    <cellStyle name="Обычный 3 17 2" xfId="57"/>
    <cellStyle name="Обычный 3 17 2 2" xfId="58"/>
    <cellStyle name="Обычный 3 17 2_02-Обіг-021г-лютий-2013" xfId="59"/>
    <cellStyle name="Обычный 3 17 3" xfId="60"/>
    <cellStyle name="Обычный 3 18" xfId="61"/>
    <cellStyle name="Обычный 3 18 2" xfId="62"/>
    <cellStyle name="Обычный 3 18 2 2" xfId="63"/>
    <cellStyle name="Обычный 3 18 2_02-Обіг-021г-лютий-2013" xfId="64"/>
    <cellStyle name="Обычный 3 18 3" xfId="65"/>
    <cellStyle name="Обычный 3 19" xfId="66"/>
    <cellStyle name="Обычный 3 19 2" xfId="67"/>
    <cellStyle name="Обычный 3 19 2 2" xfId="68"/>
    <cellStyle name="Обычный 3 19 2_02-Обіг-021г-лютий-2013" xfId="69"/>
    <cellStyle name="Обычный 3 19 3" xfId="70"/>
    <cellStyle name="Обычный 3 2" xfId="71"/>
    <cellStyle name="Обычный 3 2 2" xfId="72"/>
    <cellStyle name="Обычный 3 2 2 2" xfId="73"/>
    <cellStyle name="Обычный 3 2 2_02-Обіг-021г-лютий-2013" xfId="74"/>
    <cellStyle name="Обычный 3 2 3" xfId="75"/>
    <cellStyle name="Обычный 3 20" xfId="76"/>
    <cellStyle name="Обычный 3 20 2" xfId="77"/>
    <cellStyle name="Обычный 3 20 2 2" xfId="78"/>
    <cellStyle name="Обычный 3 20 2_02-Обіг-021г-лютий-2013" xfId="79"/>
    <cellStyle name="Обычный 3 20 3" xfId="80"/>
    <cellStyle name="Обычный 3 21" xfId="81"/>
    <cellStyle name="Обычный 3 21 2" xfId="82"/>
    <cellStyle name="Обычный 3 21 2 2" xfId="83"/>
    <cellStyle name="Обычный 3 21 2_02-Обіг-021г-лютий-2013" xfId="84"/>
    <cellStyle name="Обычный 3 21 3" xfId="85"/>
    <cellStyle name="Обычный 3 22" xfId="86"/>
    <cellStyle name="Обычный 3 22 2" xfId="87"/>
    <cellStyle name="Обычный 3 22 2 2" xfId="88"/>
    <cellStyle name="Обычный 3 22 2_02-Обіг-021г-лютий-2013" xfId="89"/>
    <cellStyle name="Обычный 3 22 3" xfId="90"/>
    <cellStyle name="Обычный 3 23" xfId="91"/>
    <cellStyle name="Обычный 3 23 2" xfId="92"/>
    <cellStyle name="Обычный 3 23 2 2" xfId="93"/>
    <cellStyle name="Обычный 3 23 2_02-Обіг-021г-лютий-2013" xfId="94"/>
    <cellStyle name="Обычный 3 23 3" xfId="95"/>
    <cellStyle name="Обычный 3 24" xfId="96"/>
    <cellStyle name="Обычный 3 24 2" xfId="97"/>
    <cellStyle name="Обычный 3 24_02-Обіг-021г-лютий-2013" xfId="98"/>
    <cellStyle name="Обычный 3 25" xfId="99"/>
    <cellStyle name="Обычный 3 25 2" xfId="100"/>
    <cellStyle name="Обычный 3 25_02-Обіг-021г-лютий-2013" xfId="101"/>
    <cellStyle name="Обычный 3 26" xfId="102"/>
    <cellStyle name="Обычный 3 26 2" xfId="103"/>
    <cellStyle name="Обычный 3 26_02-Обіг-021г-лютий-2013" xfId="104"/>
    <cellStyle name="Обычный 3 27" xfId="105"/>
    <cellStyle name="Обычный 3 27 2" xfId="106"/>
    <cellStyle name="Обычный 3 27_02-Обіг-021г-лютий-2013" xfId="107"/>
    <cellStyle name="Обычный 3 28" xfId="108"/>
    <cellStyle name="Обычный 3 28 2" xfId="109"/>
    <cellStyle name="Обычный 3 28_02-Обіг-021г-лютий-2013" xfId="110"/>
    <cellStyle name="Обычный 3 29" xfId="111"/>
    <cellStyle name="Обычный 3 29 2" xfId="112"/>
    <cellStyle name="Обычный 3 29_02-Обіг-021г-лютий-2013" xfId="113"/>
    <cellStyle name="Обычный 3 3" xfId="114"/>
    <cellStyle name="Обычный 3 3 2" xfId="115"/>
    <cellStyle name="Обычный 3 3 2 2" xfId="116"/>
    <cellStyle name="Обычный 3 3 2_02-Обіг-021г-лютий-2013" xfId="117"/>
    <cellStyle name="Обычный 3 3 3" xfId="118"/>
    <cellStyle name="Обычный 3 30" xfId="119"/>
    <cellStyle name="Обычный 3 30 2" xfId="120"/>
    <cellStyle name="Обычный 3 30_02-Обіг-021г-лютий-2013" xfId="121"/>
    <cellStyle name="Обычный 3 31" xfId="122"/>
    <cellStyle name="Обычный 3 31 2" xfId="123"/>
    <cellStyle name="Обычный 3 31_02-Обіг-021г-лютий-2013" xfId="124"/>
    <cellStyle name="Обычный 3 32" xfId="125"/>
    <cellStyle name="Обычный 3 32 2" xfId="126"/>
    <cellStyle name="Обычный 3 32 2 2" xfId="127"/>
    <cellStyle name="Обычный 3 32 2_02-Обіг-021г-лютий-2013" xfId="128"/>
    <cellStyle name="Обычный 3 32 3" xfId="129"/>
    <cellStyle name="Обычный 3 33" xfId="130"/>
    <cellStyle name="Обычный 3 33 2" xfId="131"/>
    <cellStyle name="Обычный 3 33 2 2" xfId="132"/>
    <cellStyle name="Обычный 3 33 2_02-Обіг-021г-лютий-2013" xfId="133"/>
    <cellStyle name="Обычный 3 33 3" xfId="134"/>
    <cellStyle name="Обычный 3 34" xfId="135"/>
    <cellStyle name="Обычный 3 34 2" xfId="136"/>
    <cellStyle name="Обычный 3 34 2 2" xfId="137"/>
    <cellStyle name="Обычный 3 34 2_02-Обіг-021г-лютий-2013" xfId="138"/>
    <cellStyle name="Обычный 3 34 3" xfId="139"/>
    <cellStyle name="Обычный 3 35" xfId="140"/>
    <cellStyle name="Обычный 3 35 2" xfId="141"/>
    <cellStyle name="Обычный 3 35 2 2" xfId="142"/>
    <cellStyle name="Обычный 3 35 2_02-Обіг-021г-лютий-2013" xfId="143"/>
    <cellStyle name="Обычный 3 35 3" xfId="144"/>
    <cellStyle name="Обычный 3 36" xfId="145"/>
    <cellStyle name="Обычный 3 36 2" xfId="146"/>
    <cellStyle name="Обычный 3 36 3" xfId="147"/>
    <cellStyle name="Обычный 3 36 3 2" xfId="148"/>
    <cellStyle name="Обычный 3 36 3 2 2" xfId="149"/>
    <cellStyle name="Обычный 3 36 3 2 3" xfId="150"/>
    <cellStyle name="Обычный 3 36 3 2_02-Обіг-021г-лютий-2013" xfId="151"/>
    <cellStyle name="Обычный 3 36 3 3" xfId="152"/>
    <cellStyle name="Обычный 3 36 3_02-Обіг-021г-лютий-2013" xfId="153"/>
    <cellStyle name="Обычный 3 37" xfId="154"/>
    <cellStyle name="Обычный 3 37 2" xfId="155"/>
    <cellStyle name="Обычный 3 37 3" xfId="156"/>
    <cellStyle name="Обычный 3 37 3 2" xfId="157"/>
    <cellStyle name="Обычный 3 37 3 2 2" xfId="158"/>
    <cellStyle name="Обычный 3 37 3 2 3" xfId="159"/>
    <cellStyle name="Обычный 3 37 3 2_02-Обіг-021г-лютий-2013" xfId="160"/>
    <cellStyle name="Обычный 3 37 3 3" xfId="161"/>
    <cellStyle name="Обычный 3 37 3_02-Обіг-021г-лютий-2013" xfId="162"/>
    <cellStyle name="Обычный 3 38" xfId="163"/>
    <cellStyle name="Обычный 3 38 2" xfId="164"/>
    <cellStyle name="Обычный 3 38 3" xfId="165"/>
    <cellStyle name="Обычный 3 38 3 2" xfId="166"/>
    <cellStyle name="Обычный 3 38 3 2 2" xfId="167"/>
    <cellStyle name="Обычный 3 38 3 2 3" xfId="168"/>
    <cellStyle name="Обычный 3 38 3 2_02-Обіг-021г-лютий-2013" xfId="169"/>
    <cellStyle name="Обычный 3 38 3 3" xfId="170"/>
    <cellStyle name="Обычный 3 38 3_02-Обіг-021г-лютий-2013" xfId="171"/>
    <cellStyle name="Обычный 3 39" xfId="172"/>
    <cellStyle name="Обычный 3 39 2" xfId="173"/>
    <cellStyle name="Обычный 3 39 3" xfId="174"/>
    <cellStyle name="Обычный 3 39 3 2" xfId="175"/>
    <cellStyle name="Обычный 3 39 3 2 2" xfId="176"/>
    <cellStyle name="Обычный 3 39 3 2 3" xfId="177"/>
    <cellStyle name="Обычный 3 39 3 2_02-Обіг-021г-лютий-2013" xfId="178"/>
    <cellStyle name="Обычный 3 39 3 3" xfId="179"/>
    <cellStyle name="Обычный 3 39 3_02-Обіг-021г-лютий-2013" xfId="180"/>
    <cellStyle name="Обычный 3 4" xfId="181"/>
    <cellStyle name="Обычный 3 4 2" xfId="182"/>
    <cellStyle name="Обычный 3 4 2 2" xfId="183"/>
    <cellStyle name="Обычный 3 4 2_02-Обіг-021г-лютий-2013" xfId="184"/>
    <cellStyle name="Обычный 3 4 3" xfId="185"/>
    <cellStyle name="Обычный 3 40" xfId="186"/>
    <cellStyle name="Обычный 3 40 2" xfId="187"/>
    <cellStyle name="Обычный 3 40 3" xfId="188"/>
    <cellStyle name="Обычный 3 40 3 2" xfId="189"/>
    <cellStyle name="Обычный 3 40 3 2 2" xfId="190"/>
    <cellStyle name="Обычный 3 40 3 2 3" xfId="191"/>
    <cellStyle name="Обычный 3 40 3 2_02-Обіг-021г-лютий-2013" xfId="192"/>
    <cellStyle name="Обычный 3 40 3 3" xfId="193"/>
    <cellStyle name="Обычный 3 40 3_02-Обіг-021г-лютий-2013" xfId="194"/>
    <cellStyle name="Обычный 3 41" xfId="195"/>
    <cellStyle name="Обычный 3 41 2" xfId="196"/>
    <cellStyle name="Обычный 3 41 3" xfId="197"/>
    <cellStyle name="Обычный 3 41 3 2" xfId="198"/>
    <cellStyle name="Обычный 3 41 3 2 2" xfId="199"/>
    <cellStyle name="Обычный 3 41 3 2 3" xfId="200"/>
    <cellStyle name="Обычный 3 41 3 2_02-Обіг-021г-лютий-2013" xfId="201"/>
    <cellStyle name="Обычный 3 41 3 3" xfId="202"/>
    <cellStyle name="Обычный 3 41 3_02-Обіг-021г-лютий-2013" xfId="203"/>
    <cellStyle name="Обычный 3 42" xfId="204"/>
    <cellStyle name="Обычный 3 42 2" xfId="205"/>
    <cellStyle name="Обычный 3 42 3" xfId="206"/>
    <cellStyle name="Обычный 3 42 3 2" xfId="207"/>
    <cellStyle name="Обычный 3 42 3 2 2" xfId="208"/>
    <cellStyle name="Обычный 3 42 3 2 3" xfId="209"/>
    <cellStyle name="Обычный 3 42 3 2_02-Обіг-021г-лютий-2013" xfId="210"/>
    <cellStyle name="Обычный 3 42 3 3" xfId="211"/>
    <cellStyle name="Обычный 3 42 3_02-Обіг-021г-лютий-2013" xfId="212"/>
    <cellStyle name="Обычный 3 43" xfId="213"/>
    <cellStyle name="Обычный 3 43 2" xfId="214"/>
    <cellStyle name="Обычный 3 43_02-Обіг-021г-лютий-2013" xfId="215"/>
    <cellStyle name="Обычный 3 5" xfId="216"/>
    <cellStyle name="Обычный 3 5 2" xfId="217"/>
    <cellStyle name="Обычный 3 5 2 2" xfId="218"/>
    <cellStyle name="Обычный 3 5 2_02-Обіг-021г-лютий-2013" xfId="219"/>
    <cellStyle name="Обычный 3 5 3" xfId="220"/>
    <cellStyle name="Обычный 3 6" xfId="221"/>
    <cellStyle name="Обычный 3 6 2" xfId="222"/>
    <cellStyle name="Обычный 3 6 2 2" xfId="223"/>
    <cellStyle name="Обычный 3 6 2_02-Обіг-021г-лютий-2013" xfId="224"/>
    <cellStyle name="Обычный 3 6 3" xfId="225"/>
    <cellStyle name="Обычный 3 7" xfId="226"/>
    <cellStyle name="Обычный 3 7 2" xfId="227"/>
    <cellStyle name="Обычный 3 7 2 2" xfId="228"/>
    <cellStyle name="Обычный 3 7 2_02-Обіг-021г-лютий-2013" xfId="229"/>
    <cellStyle name="Обычный 3 7 3" xfId="230"/>
    <cellStyle name="Обычный 3 8" xfId="231"/>
    <cellStyle name="Обычный 3 8 2" xfId="232"/>
    <cellStyle name="Обычный 3 8 2 2" xfId="233"/>
    <cellStyle name="Обычный 3 8 2_02-Обіг-021г-лютий-2013" xfId="234"/>
    <cellStyle name="Обычный 3 8 3" xfId="235"/>
    <cellStyle name="Обычный 3 9" xfId="236"/>
    <cellStyle name="Обычный 3 9 2" xfId="237"/>
    <cellStyle name="Обычный 3 9 2 2" xfId="238"/>
    <cellStyle name="Обычный 3 9 2_02-Обіг-021г-лютий-2013" xfId="239"/>
    <cellStyle name="Обычный 3 9 3" xfId="240"/>
    <cellStyle name="Обычный 4" xfId="241"/>
    <cellStyle name="Обычный 4 10" xfId="242"/>
    <cellStyle name="Обычный 4 10 2" xfId="243"/>
    <cellStyle name="Обычный 4 10 2 2" xfId="244"/>
    <cellStyle name="Обычный 4 10 2_02-Обіг-021г-лютий-2013" xfId="245"/>
    <cellStyle name="Обычный 4 10 3" xfId="246"/>
    <cellStyle name="Обычный 4 11" xfId="247"/>
    <cellStyle name="Обычный 4 11 2" xfId="248"/>
    <cellStyle name="Обычный 4 11 2 2" xfId="249"/>
    <cellStyle name="Обычный 4 11 2_02-Обіг-021г-лютий-2013" xfId="250"/>
    <cellStyle name="Обычный 4 11 3" xfId="251"/>
    <cellStyle name="Обычный 4 12" xfId="252"/>
    <cellStyle name="Обычный 4 12 2" xfId="253"/>
    <cellStyle name="Обычный 4 12 2 2" xfId="254"/>
    <cellStyle name="Обычный 4 12 2_02-Обіг-021г-лютий-2013" xfId="255"/>
    <cellStyle name="Обычный 4 12 3" xfId="256"/>
    <cellStyle name="Обычный 4 13" xfId="257"/>
    <cellStyle name="Обычный 4 13 2" xfId="258"/>
    <cellStyle name="Обычный 4 13 2 2" xfId="259"/>
    <cellStyle name="Обычный 4 13 2_02-Обіг-021г-лютий-2013" xfId="260"/>
    <cellStyle name="Обычный 4 13 3" xfId="261"/>
    <cellStyle name="Обычный 4 14" xfId="262"/>
    <cellStyle name="Обычный 4 14 2" xfId="263"/>
    <cellStyle name="Обычный 4 14 2 2" xfId="264"/>
    <cellStyle name="Обычный 4 14 2_02-Обіг-021г-лютий-2013" xfId="265"/>
    <cellStyle name="Обычный 4 14 3" xfId="266"/>
    <cellStyle name="Обычный 4 15" xfId="267"/>
    <cellStyle name="Обычный 4 15 2" xfId="268"/>
    <cellStyle name="Обычный 4 15 2 2" xfId="269"/>
    <cellStyle name="Обычный 4 15 2_02-Обіг-021г-лютий-2013" xfId="270"/>
    <cellStyle name="Обычный 4 15 3" xfId="271"/>
    <cellStyle name="Обычный 4 16" xfId="272"/>
    <cellStyle name="Обычный 4 16 2" xfId="273"/>
    <cellStyle name="Обычный 4 16 2 2" xfId="274"/>
    <cellStyle name="Обычный 4 16 2_02-Обіг-021г-лютий-2013" xfId="275"/>
    <cellStyle name="Обычный 4 16 3" xfId="276"/>
    <cellStyle name="Обычный 4 17" xfId="277"/>
    <cellStyle name="Обычный 4 17 2" xfId="278"/>
    <cellStyle name="Обычный 4 17 2 2" xfId="279"/>
    <cellStyle name="Обычный 4 17 2_02-Обіг-021г-лютий-2013" xfId="280"/>
    <cellStyle name="Обычный 4 17 3" xfId="281"/>
    <cellStyle name="Обычный 4 18" xfId="282"/>
    <cellStyle name="Обычный 4 18 2" xfId="283"/>
    <cellStyle name="Обычный 4 18 2 2" xfId="284"/>
    <cellStyle name="Обычный 4 18 2_02-Обіг-021г-лютий-2013" xfId="285"/>
    <cellStyle name="Обычный 4 18 3" xfId="286"/>
    <cellStyle name="Обычный 4 19" xfId="287"/>
    <cellStyle name="Обычный 4 19 2" xfId="288"/>
    <cellStyle name="Обычный 4 19 2 2" xfId="289"/>
    <cellStyle name="Обычный 4 19 2_02-Обіг-021г-лютий-2013" xfId="290"/>
    <cellStyle name="Обычный 4 19 3" xfId="291"/>
    <cellStyle name="Обычный 4 2" xfId="292"/>
    <cellStyle name="Обычный 4 2 2" xfId="293"/>
    <cellStyle name="Обычный 4 2 2 2" xfId="294"/>
    <cellStyle name="Обычный 4 2 2_02-Обіг-021г-лютий-2013" xfId="295"/>
    <cellStyle name="Обычный 4 2 3" xfId="296"/>
    <cellStyle name="Обычный 4 20" xfId="297"/>
    <cellStyle name="Обычный 4 20 2" xfId="298"/>
    <cellStyle name="Обычный 4 20 2 2" xfId="299"/>
    <cellStyle name="Обычный 4 20 2_02-Обіг-021г-лютий-2013" xfId="300"/>
    <cellStyle name="Обычный 4 20 3" xfId="301"/>
    <cellStyle name="Обычный 4 21" xfId="302"/>
    <cellStyle name="Обычный 4 21 2" xfId="303"/>
    <cellStyle name="Обычный 4 21 2 2" xfId="304"/>
    <cellStyle name="Обычный 4 21 2_02-Обіг-021г-лютий-2013" xfId="305"/>
    <cellStyle name="Обычный 4 21 3" xfId="306"/>
    <cellStyle name="Обычный 4 22" xfId="307"/>
    <cellStyle name="Обычный 4 22 2" xfId="308"/>
    <cellStyle name="Обычный 4 22 2 2" xfId="309"/>
    <cellStyle name="Обычный 4 22 2_02-Обіг-021г-лютий-2013" xfId="310"/>
    <cellStyle name="Обычный 4 22 3" xfId="311"/>
    <cellStyle name="Обычный 4 23" xfId="312"/>
    <cellStyle name="Обычный 4 23 2" xfId="313"/>
    <cellStyle name="Обычный 4 23 2 2" xfId="314"/>
    <cellStyle name="Обычный 4 23 2_02-Обіг-021г-лютий-2013" xfId="315"/>
    <cellStyle name="Обычный 4 23 3" xfId="316"/>
    <cellStyle name="Обычный 4 24" xfId="317"/>
    <cellStyle name="Обычный 4 24 2" xfId="318"/>
    <cellStyle name="Обычный 4 24_02-Обіг-021г-лютий-2013" xfId="319"/>
    <cellStyle name="Обычный 4 25" xfId="320"/>
    <cellStyle name="Обычный 4 25 2" xfId="321"/>
    <cellStyle name="Обычный 4 25_02-Обіг-021г-лютий-2013" xfId="322"/>
    <cellStyle name="Обычный 4 26" xfId="323"/>
    <cellStyle name="Обычный 4 26 2" xfId="324"/>
    <cellStyle name="Обычный 4 26_02-Обіг-021г-лютий-2013" xfId="325"/>
    <cellStyle name="Обычный 4 27" xfId="326"/>
    <cellStyle name="Обычный 4 27 2" xfId="327"/>
    <cellStyle name="Обычный 4 27_02-Обіг-021г-лютий-2013" xfId="328"/>
    <cellStyle name="Обычный 4 28" xfId="329"/>
    <cellStyle name="Обычный 4 28 2" xfId="330"/>
    <cellStyle name="Обычный 4 28_02-Обіг-021г-лютий-2013" xfId="331"/>
    <cellStyle name="Обычный 4 29" xfId="332"/>
    <cellStyle name="Обычный 4 29 2" xfId="333"/>
    <cellStyle name="Обычный 4 29_02-Обіг-021г-лютий-2013" xfId="334"/>
    <cellStyle name="Обычный 4 3" xfId="335"/>
    <cellStyle name="Обычный 4 3 2" xfId="336"/>
    <cellStyle name="Обычный 4 3 2 2" xfId="337"/>
    <cellStyle name="Обычный 4 3 2_02-Обіг-021г-лютий-2013" xfId="338"/>
    <cellStyle name="Обычный 4 3 3" xfId="339"/>
    <cellStyle name="Обычный 4 30" xfId="340"/>
    <cellStyle name="Обычный 4 30 2" xfId="341"/>
    <cellStyle name="Обычный 4 30_02-Обіг-021г-лютий-2013" xfId="342"/>
    <cellStyle name="Обычный 4 31" xfId="343"/>
    <cellStyle name="Обычный 4 31 2" xfId="344"/>
    <cellStyle name="Обычный 4 31_02-Обіг-021г-лютий-2013" xfId="345"/>
    <cellStyle name="Обычный 4 32" xfId="346"/>
    <cellStyle name="Обычный 4 32 2" xfId="347"/>
    <cellStyle name="Обычный 4 32 2 2" xfId="348"/>
    <cellStyle name="Обычный 4 32 2_02-Обіг-021г-лютий-2013" xfId="349"/>
    <cellStyle name="Обычный 4 32 3" xfId="350"/>
    <cellStyle name="Обычный 4 33" xfId="351"/>
    <cellStyle name="Обычный 4 33 2" xfId="352"/>
    <cellStyle name="Обычный 4 33 2 2" xfId="353"/>
    <cellStyle name="Обычный 4 33 2_02-Обіг-021г-лютий-2013" xfId="354"/>
    <cellStyle name="Обычный 4 33 3" xfId="355"/>
    <cellStyle name="Обычный 4 34" xfId="356"/>
    <cellStyle name="Обычный 4 34 2" xfId="357"/>
    <cellStyle name="Обычный 4 34 2 2" xfId="358"/>
    <cellStyle name="Обычный 4 34 2_02-Обіг-021г-лютий-2013" xfId="359"/>
    <cellStyle name="Обычный 4 34 3" xfId="360"/>
    <cellStyle name="Обычный 4 35" xfId="361"/>
    <cellStyle name="Обычный 4 35 2" xfId="362"/>
    <cellStyle name="Обычный 4 35 2 2" xfId="363"/>
    <cellStyle name="Обычный 4 35 2_02-Обіг-021г-лютий-2013" xfId="364"/>
    <cellStyle name="Обычный 4 35 3" xfId="365"/>
    <cellStyle name="Обычный 4 36" xfId="366"/>
    <cellStyle name="Обычный 4 36 2" xfId="367"/>
    <cellStyle name="Обычный 4 36 3" xfId="368"/>
    <cellStyle name="Обычный 4 36 3 2" xfId="369"/>
    <cellStyle name="Обычный 4 36 3 2 2" xfId="370"/>
    <cellStyle name="Обычный 4 36 3 2 3" xfId="371"/>
    <cellStyle name="Обычный 4 36 3 2_02-Обіг-021г-лютий-2013" xfId="372"/>
    <cellStyle name="Обычный 4 36 3 3" xfId="373"/>
    <cellStyle name="Обычный 4 36 3_02-Обіг-021г-лютий-2013" xfId="374"/>
    <cellStyle name="Обычный 4 37" xfId="375"/>
    <cellStyle name="Обычный 4 37 2" xfId="376"/>
    <cellStyle name="Обычный 4 37 3" xfId="377"/>
    <cellStyle name="Обычный 4 37 3 2" xfId="378"/>
    <cellStyle name="Обычный 4 37 3 2 2" xfId="379"/>
    <cellStyle name="Обычный 4 37 3 2 3" xfId="380"/>
    <cellStyle name="Обычный 4 37 3 2_02-Обіг-021г-лютий-2013" xfId="381"/>
    <cellStyle name="Обычный 4 37 3 3" xfId="382"/>
    <cellStyle name="Обычный 4 37 3_02-Обіг-021г-лютий-2013" xfId="383"/>
    <cellStyle name="Обычный 4 38" xfId="384"/>
    <cellStyle name="Обычный 4 38 2" xfId="385"/>
    <cellStyle name="Обычный 4 38 3" xfId="386"/>
    <cellStyle name="Обычный 4 38 3 2" xfId="387"/>
    <cellStyle name="Обычный 4 38 3 2 2" xfId="388"/>
    <cellStyle name="Обычный 4 38 3 2 3" xfId="389"/>
    <cellStyle name="Обычный 4 38 3 2_02-Обіг-021г-лютий-2013" xfId="390"/>
    <cellStyle name="Обычный 4 38 3 3" xfId="391"/>
    <cellStyle name="Обычный 4 38 3_02-Обіг-021г-лютий-2013" xfId="392"/>
    <cellStyle name="Обычный 4 39" xfId="393"/>
    <cellStyle name="Обычный 4 39 2" xfId="394"/>
    <cellStyle name="Обычный 4 39 3" xfId="395"/>
    <cellStyle name="Обычный 4 39 3 2" xfId="396"/>
    <cellStyle name="Обычный 4 39 3 2 2" xfId="397"/>
    <cellStyle name="Обычный 4 39 3 2 3" xfId="398"/>
    <cellStyle name="Обычный 4 39 3 2_02-Обіг-021г-лютий-2013" xfId="399"/>
    <cellStyle name="Обычный 4 39 3 3" xfId="400"/>
    <cellStyle name="Обычный 4 39 3_02-Обіг-021г-лютий-2013" xfId="401"/>
    <cellStyle name="Обычный 4 4" xfId="402"/>
    <cellStyle name="Обычный 4 4 2" xfId="403"/>
    <cellStyle name="Обычный 4 4 2 2" xfId="404"/>
    <cellStyle name="Обычный 4 4 2_02-Обіг-021г-лютий-2013" xfId="405"/>
    <cellStyle name="Обычный 4 4 3" xfId="406"/>
    <cellStyle name="Обычный 4 40" xfId="407"/>
    <cellStyle name="Обычный 4 40 2" xfId="408"/>
    <cellStyle name="Обычный 4 40 3" xfId="409"/>
    <cellStyle name="Обычный 4 40 3 2" xfId="410"/>
    <cellStyle name="Обычный 4 40 3 2 2" xfId="411"/>
    <cellStyle name="Обычный 4 40 3 2 3" xfId="412"/>
    <cellStyle name="Обычный 4 40 3 2_02-Обіг-021г-лютий-2013" xfId="413"/>
    <cellStyle name="Обычный 4 40 3 3" xfId="414"/>
    <cellStyle name="Обычный 4 40 3_02-Обіг-021г-лютий-2013" xfId="415"/>
    <cellStyle name="Обычный 4 41" xfId="416"/>
    <cellStyle name="Обычный 4 41 2" xfId="417"/>
    <cellStyle name="Обычный 4 41 3" xfId="418"/>
    <cellStyle name="Обычный 4 41 3 2" xfId="419"/>
    <cellStyle name="Обычный 4 41 3 2 2" xfId="420"/>
    <cellStyle name="Обычный 4 41 3 2 3" xfId="421"/>
    <cellStyle name="Обычный 4 41 3 2_02-Обіг-021г-лютий-2013" xfId="422"/>
    <cellStyle name="Обычный 4 41 3 3" xfId="423"/>
    <cellStyle name="Обычный 4 41 3_02-Обіг-021г-лютий-2013" xfId="424"/>
    <cellStyle name="Обычный 4 42" xfId="425"/>
    <cellStyle name="Обычный 4 42 2" xfId="426"/>
    <cellStyle name="Обычный 4 42 3" xfId="427"/>
    <cellStyle name="Обычный 4 42 3 2" xfId="428"/>
    <cellStyle name="Обычный 4 42 3 2 2" xfId="429"/>
    <cellStyle name="Обычный 4 42 3 2 3" xfId="430"/>
    <cellStyle name="Обычный 4 42 3 2_02-Обіг-021г-лютий-2013" xfId="431"/>
    <cellStyle name="Обычный 4 42 3 3" xfId="432"/>
    <cellStyle name="Обычный 4 42 3_02-Обіг-021г-лютий-2013" xfId="433"/>
    <cellStyle name="Обычный 4 43" xfId="434"/>
    <cellStyle name="Обычный 4 43 2" xfId="435"/>
    <cellStyle name="Обычный 4 43_02-Обіг-021г-лютий-2013" xfId="436"/>
    <cellStyle name="Обычный 4 5" xfId="437"/>
    <cellStyle name="Обычный 4 5 2" xfId="438"/>
    <cellStyle name="Обычный 4 5 2 2" xfId="439"/>
    <cellStyle name="Обычный 4 5 2_02-Обіг-021г-лютий-2013" xfId="440"/>
    <cellStyle name="Обычный 4 5 3" xfId="441"/>
    <cellStyle name="Обычный 4 6" xfId="442"/>
    <cellStyle name="Обычный 4 6 2" xfId="443"/>
    <cellStyle name="Обычный 4 6 2 2" xfId="444"/>
    <cellStyle name="Обычный 4 6 2_02-Обіг-021г-лютий-2013" xfId="445"/>
    <cellStyle name="Обычный 4 6 3" xfId="446"/>
    <cellStyle name="Обычный 4 7" xfId="447"/>
    <cellStyle name="Обычный 4 7 2" xfId="448"/>
    <cellStyle name="Обычный 4 7 2 2" xfId="449"/>
    <cellStyle name="Обычный 4 7 2_02-Обіг-021г-лютий-2013" xfId="450"/>
    <cellStyle name="Обычный 4 7 3" xfId="451"/>
    <cellStyle name="Обычный 4 8" xfId="452"/>
    <cellStyle name="Обычный 4 8 2" xfId="453"/>
    <cellStyle name="Обычный 4 8 2 2" xfId="454"/>
    <cellStyle name="Обычный 4 8 2_02-Обіг-021г-лютий-2013" xfId="455"/>
    <cellStyle name="Обычный 4 8 3" xfId="456"/>
    <cellStyle name="Обычный 4 9" xfId="457"/>
    <cellStyle name="Обычный 4 9 2" xfId="458"/>
    <cellStyle name="Обычный 4 9 2 2" xfId="459"/>
    <cellStyle name="Обычный 4 9 2_02-Обіг-021г-лютий-2013" xfId="460"/>
    <cellStyle name="Обычный 4 9 3" xfId="461"/>
    <cellStyle name="Обычный 5" xfId="462"/>
    <cellStyle name="Обычный 5 10" xfId="463"/>
    <cellStyle name="Обычный 5 10 2" xfId="464"/>
    <cellStyle name="Обычный 5 10 2 2" xfId="465"/>
    <cellStyle name="Обычный 5 10 2_02-Обіг-021г-лютий-2013" xfId="466"/>
    <cellStyle name="Обычный 5 10 3" xfId="467"/>
    <cellStyle name="Обычный 5 11" xfId="468"/>
    <cellStyle name="Обычный 5 11 2" xfId="469"/>
    <cellStyle name="Обычный 5 11 2 2" xfId="470"/>
    <cellStyle name="Обычный 5 11 2_02-Обіг-021г-лютий-2013" xfId="471"/>
    <cellStyle name="Обычный 5 11 3" xfId="472"/>
    <cellStyle name="Обычный 5 12" xfId="473"/>
    <cellStyle name="Обычный 5 12 2" xfId="474"/>
    <cellStyle name="Обычный 5 12 2 2" xfId="475"/>
    <cellStyle name="Обычный 5 12 2_02-Обіг-021г-лютий-2013" xfId="476"/>
    <cellStyle name="Обычный 5 12 3" xfId="477"/>
    <cellStyle name="Обычный 5 13" xfId="478"/>
    <cellStyle name="Обычный 5 13 2" xfId="479"/>
    <cellStyle name="Обычный 5 13 2 2" xfId="480"/>
    <cellStyle name="Обычный 5 13 2_02-Обіг-021г-лютий-2013" xfId="481"/>
    <cellStyle name="Обычный 5 13 3" xfId="482"/>
    <cellStyle name="Обычный 5 14" xfId="483"/>
    <cellStyle name="Обычный 5 14 2" xfId="484"/>
    <cellStyle name="Обычный 5 14 2 2" xfId="485"/>
    <cellStyle name="Обычный 5 14 2_02-Обіг-021г-лютий-2013" xfId="486"/>
    <cellStyle name="Обычный 5 14 3" xfId="487"/>
    <cellStyle name="Обычный 5 15" xfId="488"/>
    <cellStyle name="Обычный 5 15 2" xfId="489"/>
    <cellStyle name="Обычный 5 15 2 2" xfId="490"/>
    <cellStyle name="Обычный 5 15 2_02-Обіг-021г-лютий-2013" xfId="491"/>
    <cellStyle name="Обычный 5 15 3" xfId="492"/>
    <cellStyle name="Обычный 5 16" xfId="493"/>
    <cellStyle name="Обычный 5 16 2" xfId="494"/>
    <cellStyle name="Обычный 5 16 2 2" xfId="495"/>
    <cellStyle name="Обычный 5 16 2_02-Обіг-021г-лютий-2013" xfId="496"/>
    <cellStyle name="Обычный 5 16 3" xfId="497"/>
    <cellStyle name="Обычный 5 17" xfId="498"/>
    <cellStyle name="Обычный 5 17 2" xfId="499"/>
    <cellStyle name="Обычный 5 17 2 2" xfId="500"/>
    <cellStyle name="Обычный 5 17 2_02-Обіг-021г-лютий-2013" xfId="501"/>
    <cellStyle name="Обычный 5 17 3" xfId="502"/>
    <cellStyle name="Обычный 5 18" xfId="503"/>
    <cellStyle name="Обычный 5 18 2" xfId="504"/>
    <cellStyle name="Обычный 5 18 2 2" xfId="505"/>
    <cellStyle name="Обычный 5 18 2_02-Обіг-021г-лютий-2013" xfId="506"/>
    <cellStyle name="Обычный 5 18 3" xfId="507"/>
    <cellStyle name="Обычный 5 19" xfId="508"/>
    <cellStyle name="Обычный 5 19 2" xfId="509"/>
    <cellStyle name="Обычный 5 19 2 2" xfId="510"/>
    <cellStyle name="Обычный 5 19 2_02-Обіг-021г-лютий-2013" xfId="511"/>
    <cellStyle name="Обычный 5 19 3" xfId="512"/>
    <cellStyle name="Обычный 5 2" xfId="513"/>
    <cellStyle name="Обычный 5 2 2" xfId="514"/>
    <cellStyle name="Обычный 5 2 2 2" xfId="515"/>
    <cellStyle name="Обычный 5 2 2_02-Обіг-021г-лютий-2013" xfId="516"/>
    <cellStyle name="Обычный 5 2 3" xfId="517"/>
    <cellStyle name="Обычный 5 20" xfId="518"/>
    <cellStyle name="Обычный 5 20 2" xfId="519"/>
    <cellStyle name="Обычный 5 20 2 2" xfId="520"/>
    <cellStyle name="Обычный 5 20 2_02-Обіг-021г-лютий-2013" xfId="521"/>
    <cellStyle name="Обычный 5 20 3" xfId="522"/>
    <cellStyle name="Обычный 5 21" xfId="523"/>
    <cellStyle name="Обычный 5 21 2" xfId="524"/>
    <cellStyle name="Обычный 5 21 2 2" xfId="525"/>
    <cellStyle name="Обычный 5 21 2_02-Обіг-021г-лютий-2013" xfId="526"/>
    <cellStyle name="Обычный 5 21 3" xfId="527"/>
    <cellStyle name="Обычный 5 22" xfId="528"/>
    <cellStyle name="Обычный 5 22 2" xfId="529"/>
    <cellStyle name="Обычный 5 22 2 2" xfId="530"/>
    <cellStyle name="Обычный 5 22 2_02-Обіг-021г-лютий-2013" xfId="531"/>
    <cellStyle name="Обычный 5 22 3" xfId="532"/>
    <cellStyle name="Обычный 5 23" xfId="533"/>
    <cellStyle name="Обычный 5 23 2" xfId="534"/>
    <cellStyle name="Обычный 5 23 2 2" xfId="535"/>
    <cellStyle name="Обычный 5 23 2_02-Обіг-021г-лютий-2013" xfId="536"/>
    <cellStyle name="Обычный 5 23 3" xfId="537"/>
    <cellStyle name="Обычный 5 24" xfId="538"/>
    <cellStyle name="Обычный 5 24 2" xfId="539"/>
    <cellStyle name="Обычный 5 24_02-Обіг-021г-лютий-2013" xfId="540"/>
    <cellStyle name="Обычный 5 25" xfId="541"/>
    <cellStyle name="Обычный 5 25 2" xfId="542"/>
    <cellStyle name="Обычный 5 25_02-Обіг-021г-лютий-2013" xfId="543"/>
    <cellStyle name="Обычный 5 26" xfId="544"/>
    <cellStyle name="Обычный 5 26 2" xfId="545"/>
    <cellStyle name="Обычный 5 26_02-Обіг-021г-лютий-2013" xfId="546"/>
    <cellStyle name="Обычный 5 27" xfId="547"/>
    <cellStyle name="Обычный 5 27 2" xfId="548"/>
    <cellStyle name="Обычный 5 27_02-Обіг-021г-лютий-2013" xfId="549"/>
    <cellStyle name="Обычный 5 28" xfId="550"/>
    <cellStyle name="Обычный 5 28 2" xfId="551"/>
    <cellStyle name="Обычный 5 28_02-Обіг-021г-лютий-2013" xfId="552"/>
    <cellStyle name="Обычный 5 29" xfId="553"/>
    <cellStyle name="Обычный 5 29 2" xfId="554"/>
    <cellStyle name="Обычный 5 29_02-Обіг-021г-лютий-2013" xfId="555"/>
    <cellStyle name="Обычный 5 3" xfId="556"/>
    <cellStyle name="Обычный 5 3 2" xfId="557"/>
    <cellStyle name="Обычный 5 3 2 2" xfId="558"/>
    <cellStyle name="Обычный 5 3 2_02-Обіг-021г-лютий-2013" xfId="559"/>
    <cellStyle name="Обычный 5 3 3" xfId="560"/>
    <cellStyle name="Обычный 5 30" xfId="561"/>
    <cellStyle name="Обычный 5 30 2" xfId="562"/>
    <cellStyle name="Обычный 5 30_02-Обіг-021г-лютий-2013" xfId="563"/>
    <cellStyle name="Обычный 5 31" xfId="564"/>
    <cellStyle name="Обычный 5 31 2" xfId="565"/>
    <cellStyle name="Обычный 5 31_02-Обіг-021г-лютий-2013" xfId="566"/>
    <cellStyle name="Обычный 5 32" xfId="567"/>
    <cellStyle name="Обычный 5 32 2" xfId="568"/>
    <cellStyle name="Обычный 5 32 2 2" xfId="569"/>
    <cellStyle name="Обычный 5 32 2_02-Обіг-021г-лютий-2013" xfId="570"/>
    <cellStyle name="Обычный 5 32 3" xfId="571"/>
    <cellStyle name="Обычный 5 33" xfId="572"/>
    <cellStyle name="Обычный 5 33 2" xfId="573"/>
    <cellStyle name="Обычный 5 33 2 2" xfId="574"/>
    <cellStyle name="Обычный 5 33 2_02-Обіг-021г-лютий-2013" xfId="575"/>
    <cellStyle name="Обычный 5 33 3" xfId="576"/>
    <cellStyle name="Обычный 5 34" xfId="577"/>
    <cellStyle name="Обычный 5 34 2" xfId="578"/>
    <cellStyle name="Обычный 5 34 2 2" xfId="579"/>
    <cellStyle name="Обычный 5 34 2_02-Обіг-021г-лютий-2013" xfId="580"/>
    <cellStyle name="Обычный 5 34 3" xfId="581"/>
    <cellStyle name="Обычный 5 35" xfId="582"/>
    <cellStyle name="Обычный 5 35 2" xfId="583"/>
    <cellStyle name="Обычный 5 35 2 2" xfId="584"/>
    <cellStyle name="Обычный 5 35 2_02-Обіг-021г-лютий-2013" xfId="585"/>
    <cellStyle name="Обычный 5 35 3" xfId="586"/>
    <cellStyle name="Обычный 5 36" xfId="587"/>
    <cellStyle name="Обычный 5 36 2" xfId="588"/>
    <cellStyle name="Обычный 5 36 3" xfId="589"/>
    <cellStyle name="Обычный 5 36 3 2" xfId="590"/>
    <cellStyle name="Обычный 5 36 3 2 2" xfId="591"/>
    <cellStyle name="Обычный 5 36 3 2 3" xfId="592"/>
    <cellStyle name="Обычный 5 36 3 2_02-Обіг-021г-лютий-2013" xfId="593"/>
    <cellStyle name="Обычный 5 36 3 3" xfId="594"/>
    <cellStyle name="Обычный 5 36 3_02-Обіг-021г-лютий-2013" xfId="595"/>
    <cellStyle name="Обычный 5 37" xfId="596"/>
    <cellStyle name="Обычный 5 37 2" xfId="597"/>
    <cellStyle name="Обычный 5 37 3" xfId="598"/>
    <cellStyle name="Обычный 5 37 3 2" xfId="599"/>
    <cellStyle name="Обычный 5 37 3 2 2" xfId="600"/>
    <cellStyle name="Обычный 5 37 3 2 3" xfId="601"/>
    <cellStyle name="Обычный 5 37 3 2_02-Обіг-021г-лютий-2013" xfId="602"/>
    <cellStyle name="Обычный 5 37 3 3" xfId="603"/>
    <cellStyle name="Обычный 5 37 3_02-Обіг-021г-лютий-2013" xfId="604"/>
    <cellStyle name="Обычный 5 38" xfId="605"/>
    <cellStyle name="Обычный 5 38 2" xfId="606"/>
    <cellStyle name="Обычный 5 38 3" xfId="607"/>
    <cellStyle name="Обычный 5 38 3 2" xfId="608"/>
    <cellStyle name="Обычный 5 38 3 2 2" xfId="609"/>
    <cellStyle name="Обычный 5 38 3 2 3" xfId="610"/>
    <cellStyle name="Обычный 5 38 3 2_02-Обіг-021г-лютий-2013" xfId="611"/>
    <cellStyle name="Обычный 5 38 3 3" xfId="612"/>
    <cellStyle name="Обычный 5 38 3_02-Обіг-021г-лютий-2013" xfId="613"/>
    <cellStyle name="Обычный 5 39" xfId="614"/>
    <cellStyle name="Обычный 5 39 2" xfId="615"/>
    <cellStyle name="Обычный 5 39 3" xfId="616"/>
    <cellStyle name="Обычный 5 39 3 2" xfId="617"/>
    <cellStyle name="Обычный 5 39 3 2 2" xfId="618"/>
    <cellStyle name="Обычный 5 39 3 2 3" xfId="619"/>
    <cellStyle name="Обычный 5 39 3 2_02-Обіг-021г-лютий-2013" xfId="620"/>
    <cellStyle name="Обычный 5 39 3 3" xfId="621"/>
    <cellStyle name="Обычный 5 39 3_02-Обіг-021г-лютий-2013" xfId="622"/>
    <cellStyle name="Обычный 5 4" xfId="623"/>
    <cellStyle name="Обычный 5 4 2" xfId="624"/>
    <cellStyle name="Обычный 5 4 2 2" xfId="625"/>
    <cellStyle name="Обычный 5 4 2_02-Обіг-021г-лютий-2013" xfId="626"/>
    <cellStyle name="Обычный 5 4 3" xfId="627"/>
    <cellStyle name="Обычный 5 40" xfId="628"/>
    <cellStyle name="Обычный 5 40 2" xfId="629"/>
    <cellStyle name="Обычный 5 40 3" xfId="630"/>
    <cellStyle name="Обычный 5 40 3 2" xfId="631"/>
    <cellStyle name="Обычный 5 40 3 2 2" xfId="632"/>
    <cellStyle name="Обычный 5 40 3 2 3" xfId="633"/>
    <cellStyle name="Обычный 5 40 3 2_02-Обіг-021г-лютий-2013" xfId="634"/>
    <cellStyle name="Обычный 5 40 3 3" xfId="635"/>
    <cellStyle name="Обычный 5 40 3_02-Обіг-021г-лютий-2013" xfId="636"/>
    <cellStyle name="Обычный 5 41" xfId="637"/>
    <cellStyle name="Обычный 5 41 2" xfId="638"/>
    <cellStyle name="Обычный 5 41 3" xfId="639"/>
    <cellStyle name="Обычный 5 41 3 2" xfId="640"/>
    <cellStyle name="Обычный 5 41 3 2 2" xfId="641"/>
    <cellStyle name="Обычный 5 41 3 2 3" xfId="642"/>
    <cellStyle name="Обычный 5 41 3 2_02-Обіг-021г-лютий-2013" xfId="643"/>
    <cellStyle name="Обычный 5 41 3 3" xfId="644"/>
    <cellStyle name="Обычный 5 41 3_02-Обіг-021г-лютий-2013" xfId="645"/>
    <cellStyle name="Обычный 5 42" xfId="646"/>
    <cellStyle name="Обычный 5 42 2" xfId="647"/>
    <cellStyle name="Обычный 5 42 3" xfId="648"/>
    <cellStyle name="Обычный 5 42 3 2" xfId="649"/>
    <cellStyle name="Обычный 5 42 3 2 2" xfId="650"/>
    <cellStyle name="Обычный 5 42 3 2 3" xfId="651"/>
    <cellStyle name="Обычный 5 42 3 2_02-Обіг-021г-лютий-2013" xfId="652"/>
    <cellStyle name="Обычный 5 42 3 3" xfId="653"/>
    <cellStyle name="Обычный 5 42 3_02-Обіг-021г-лютий-2013" xfId="654"/>
    <cellStyle name="Обычный 5 43" xfId="655"/>
    <cellStyle name="Обычный 5 43 2" xfId="656"/>
    <cellStyle name="Обычный 5 43_02-Обіг-021г-лютий-2013" xfId="657"/>
    <cellStyle name="Обычный 5 5" xfId="658"/>
    <cellStyle name="Обычный 5 5 2" xfId="659"/>
    <cellStyle name="Обычный 5 5 2 2" xfId="660"/>
    <cellStyle name="Обычный 5 5 2_02-Обіг-021г-лютий-2013" xfId="661"/>
    <cellStyle name="Обычный 5 5 3" xfId="662"/>
    <cellStyle name="Обычный 5 6" xfId="663"/>
    <cellStyle name="Обычный 5 6 2" xfId="664"/>
    <cellStyle name="Обычный 5 6 2 2" xfId="665"/>
    <cellStyle name="Обычный 5 6 2_02-Обіг-021г-лютий-2013" xfId="666"/>
    <cellStyle name="Обычный 5 6 3" xfId="667"/>
    <cellStyle name="Обычный 5 7" xfId="668"/>
    <cellStyle name="Обычный 5 7 2" xfId="669"/>
    <cellStyle name="Обычный 5 7 2 2" xfId="670"/>
    <cellStyle name="Обычный 5 7 2_02-Обіг-021г-лютий-2013" xfId="671"/>
    <cellStyle name="Обычный 5 7 3" xfId="672"/>
    <cellStyle name="Обычный 5 8" xfId="673"/>
    <cellStyle name="Обычный 5 8 2" xfId="674"/>
    <cellStyle name="Обычный 5 8 2 2" xfId="675"/>
    <cellStyle name="Обычный 5 8 2_02-Обіг-021г-лютий-2013" xfId="676"/>
    <cellStyle name="Обычный 5 8 3" xfId="677"/>
    <cellStyle name="Обычный 5 9" xfId="678"/>
    <cellStyle name="Обычный 5 9 2" xfId="679"/>
    <cellStyle name="Обычный 5 9 2 2" xfId="680"/>
    <cellStyle name="Обычный 5 9 2_02-Обіг-021г-лютий-2013" xfId="681"/>
    <cellStyle name="Обычный 5 9 3" xfId="682"/>
    <cellStyle name="Обычный 6" xfId="683"/>
    <cellStyle name="Обычный 6 10" xfId="684"/>
    <cellStyle name="Обычный 6 10 2" xfId="685"/>
    <cellStyle name="Обычный 6 10 2 2" xfId="686"/>
    <cellStyle name="Обычный 6 10 2_02-Обіг-021г-лютий-2013" xfId="687"/>
    <cellStyle name="Обычный 6 10 3" xfId="688"/>
    <cellStyle name="Обычный 6 11" xfId="689"/>
    <cellStyle name="Обычный 6 11 2" xfId="690"/>
    <cellStyle name="Обычный 6 11 2 2" xfId="691"/>
    <cellStyle name="Обычный 6 11 2_02-Обіг-021г-лютий-2013" xfId="692"/>
    <cellStyle name="Обычный 6 11 3" xfId="693"/>
    <cellStyle name="Обычный 6 12" xfId="694"/>
    <cellStyle name="Обычный 6 12 2" xfId="695"/>
    <cellStyle name="Обычный 6 12 2 2" xfId="696"/>
    <cellStyle name="Обычный 6 12 2_02-Обіг-021г-лютий-2013" xfId="697"/>
    <cellStyle name="Обычный 6 12 3" xfId="698"/>
    <cellStyle name="Обычный 6 13" xfId="699"/>
    <cellStyle name="Обычный 6 13 2" xfId="700"/>
    <cellStyle name="Обычный 6 13 2 2" xfId="701"/>
    <cellStyle name="Обычный 6 13 2_02-Обіг-021г-лютий-2013" xfId="702"/>
    <cellStyle name="Обычный 6 13 3" xfId="703"/>
    <cellStyle name="Обычный 6 14" xfId="704"/>
    <cellStyle name="Обычный 6 14 2" xfId="705"/>
    <cellStyle name="Обычный 6 14 2 2" xfId="706"/>
    <cellStyle name="Обычный 6 14 2_02-Обіг-021г-лютий-2013" xfId="707"/>
    <cellStyle name="Обычный 6 14 3" xfId="708"/>
    <cellStyle name="Обычный 6 15" xfId="709"/>
    <cellStyle name="Обычный 6 15 2" xfId="710"/>
    <cellStyle name="Обычный 6 15 2 2" xfId="711"/>
    <cellStyle name="Обычный 6 15 2_02-Обіг-021г-лютий-2013" xfId="712"/>
    <cellStyle name="Обычный 6 15 3" xfId="713"/>
    <cellStyle name="Обычный 6 16" xfId="714"/>
    <cellStyle name="Обычный 6 16 2" xfId="715"/>
    <cellStyle name="Обычный 6 16 2 2" xfId="716"/>
    <cellStyle name="Обычный 6 16 2_02-Обіг-021г-лютий-2013" xfId="717"/>
    <cellStyle name="Обычный 6 16 3" xfId="718"/>
    <cellStyle name="Обычный 6 17" xfId="719"/>
    <cellStyle name="Обычный 6 17 2" xfId="720"/>
    <cellStyle name="Обычный 6 17 2 2" xfId="721"/>
    <cellStyle name="Обычный 6 17 2_02-Обіг-021г-лютий-2013" xfId="722"/>
    <cellStyle name="Обычный 6 17 3" xfId="723"/>
    <cellStyle name="Обычный 6 18" xfId="724"/>
    <cellStyle name="Обычный 6 18 2" xfId="725"/>
    <cellStyle name="Обычный 6 18 2 2" xfId="726"/>
    <cellStyle name="Обычный 6 18 2_02-Обіг-021г-лютий-2013" xfId="727"/>
    <cellStyle name="Обычный 6 18 3" xfId="728"/>
    <cellStyle name="Обычный 6 19" xfId="729"/>
    <cellStyle name="Обычный 6 19 2" xfId="730"/>
    <cellStyle name="Обычный 6 19 2 2" xfId="731"/>
    <cellStyle name="Обычный 6 19 2_02-Обіг-021г-лютий-2013" xfId="732"/>
    <cellStyle name="Обычный 6 19 3" xfId="733"/>
    <cellStyle name="Обычный 6 2" xfId="734"/>
    <cellStyle name="Обычный 6 2 2" xfId="735"/>
    <cellStyle name="Обычный 6 2 2 2" xfId="736"/>
    <cellStyle name="Обычный 6 2 2_02-Обіг-021г-лютий-2013" xfId="737"/>
    <cellStyle name="Обычный 6 2 3" xfId="738"/>
    <cellStyle name="Обычный 6 20" xfId="739"/>
    <cellStyle name="Обычный 6 20 2" xfId="740"/>
    <cellStyle name="Обычный 6 20 2 2" xfId="741"/>
    <cellStyle name="Обычный 6 20 2_02-Обіг-021г-лютий-2013" xfId="742"/>
    <cellStyle name="Обычный 6 20 3" xfId="743"/>
    <cellStyle name="Обычный 6 21" xfId="744"/>
    <cellStyle name="Обычный 6 21 2" xfId="745"/>
    <cellStyle name="Обычный 6 21 2 2" xfId="746"/>
    <cellStyle name="Обычный 6 21 2_02-Обіг-021г-лютий-2013" xfId="747"/>
    <cellStyle name="Обычный 6 21 3" xfId="748"/>
    <cellStyle name="Обычный 6 22" xfId="749"/>
    <cellStyle name="Обычный 6 22 2" xfId="750"/>
    <cellStyle name="Обычный 6 22 2 2" xfId="751"/>
    <cellStyle name="Обычный 6 22 2_02-Обіг-021г-лютий-2013" xfId="752"/>
    <cellStyle name="Обычный 6 22 3" xfId="753"/>
    <cellStyle name="Обычный 6 23" xfId="754"/>
    <cellStyle name="Обычный 6 23 2" xfId="755"/>
    <cellStyle name="Обычный 6 23 2 2" xfId="756"/>
    <cellStyle name="Обычный 6 23 2_02-Обіг-021г-лютий-2013" xfId="757"/>
    <cellStyle name="Обычный 6 23 3" xfId="758"/>
    <cellStyle name="Обычный 6 24" xfId="759"/>
    <cellStyle name="Обычный 6 24 2" xfId="760"/>
    <cellStyle name="Обычный 6 24_02-Обіг-021г-лютий-2013" xfId="761"/>
    <cellStyle name="Обычный 6 25" xfId="762"/>
    <cellStyle name="Обычный 6 25 2" xfId="763"/>
    <cellStyle name="Обычный 6 25_02-Обіг-021г-лютий-2013" xfId="764"/>
    <cellStyle name="Обычный 6 26" xfId="765"/>
    <cellStyle name="Обычный 6 26 2" xfId="766"/>
    <cellStyle name="Обычный 6 26_02-Обіг-021г-лютий-2013" xfId="767"/>
    <cellStyle name="Обычный 6 27" xfId="768"/>
    <cellStyle name="Обычный 6 27 2" xfId="769"/>
    <cellStyle name="Обычный 6 27_02-Обіг-021г-лютий-2013" xfId="770"/>
    <cellStyle name="Обычный 6 28" xfId="771"/>
    <cellStyle name="Обычный 6 28 2" xfId="772"/>
    <cellStyle name="Обычный 6 28_02-Обіг-021г-лютий-2013" xfId="773"/>
    <cellStyle name="Обычный 6 29" xfId="774"/>
    <cellStyle name="Обычный 6 29 2" xfId="775"/>
    <cellStyle name="Обычный 6 29_02-Обіг-021г-лютий-2013" xfId="776"/>
    <cellStyle name="Обычный 6 3" xfId="777"/>
    <cellStyle name="Обычный 6 3 2" xfId="778"/>
    <cellStyle name="Обычный 6 3 2 2" xfId="779"/>
    <cellStyle name="Обычный 6 3 2_02-Обіг-021г-лютий-2013" xfId="780"/>
    <cellStyle name="Обычный 6 3 3" xfId="781"/>
    <cellStyle name="Обычный 6 30" xfId="782"/>
    <cellStyle name="Обычный 6 30 2" xfId="783"/>
    <cellStyle name="Обычный 6 30_02-Обіг-021г-лютий-2013" xfId="784"/>
    <cellStyle name="Обычный 6 31" xfId="785"/>
    <cellStyle name="Обычный 6 31 2" xfId="786"/>
    <cellStyle name="Обычный 6 31_02-Обіг-021г-лютий-2013" xfId="787"/>
    <cellStyle name="Обычный 6 32" xfId="788"/>
    <cellStyle name="Обычный 6 32 2" xfId="789"/>
    <cellStyle name="Обычный 6 32 2 2" xfId="790"/>
    <cellStyle name="Обычный 6 32 2_02-Обіг-021г-лютий-2013" xfId="791"/>
    <cellStyle name="Обычный 6 32 3" xfId="792"/>
    <cellStyle name="Обычный 6 33" xfId="793"/>
    <cellStyle name="Обычный 6 33 2" xfId="794"/>
    <cellStyle name="Обычный 6 33 2 2" xfId="795"/>
    <cellStyle name="Обычный 6 33 2_02-Обіг-021г-лютий-2013" xfId="796"/>
    <cellStyle name="Обычный 6 33 3" xfId="797"/>
    <cellStyle name="Обычный 6 34" xfId="798"/>
    <cellStyle name="Обычный 6 34 2" xfId="799"/>
    <cellStyle name="Обычный 6 34 2 2" xfId="800"/>
    <cellStyle name="Обычный 6 34 2_02-Обіг-021г-лютий-2013" xfId="801"/>
    <cellStyle name="Обычный 6 34 3" xfId="802"/>
    <cellStyle name="Обычный 6 35" xfId="803"/>
    <cellStyle name="Обычный 6 35 2" xfId="804"/>
    <cellStyle name="Обычный 6 35 2 2" xfId="805"/>
    <cellStyle name="Обычный 6 35 2_02-Обіг-021г-лютий-2013" xfId="806"/>
    <cellStyle name="Обычный 6 35 3" xfId="807"/>
    <cellStyle name="Обычный 6 36" xfId="808"/>
    <cellStyle name="Обычный 6 36 2" xfId="809"/>
    <cellStyle name="Обычный 6 36 3" xfId="810"/>
    <cellStyle name="Обычный 6 36 3 2" xfId="811"/>
    <cellStyle name="Обычный 6 36 3 2 2" xfId="812"/>
    <cellStyle name="Обычный 6 36 3 2 3" xfId="813"/>
    <cellStyle name="Обычный 6 36 3 2_02-Обіг-021г-лютий-2013" xfId="814"/>
    <cellStyle name="Обычный 6 36 3 3" xfId="815"/>
    <cellStyle name="Обычный 6 36 3_02-Обіг-021г-лютий-2013" xfId="816"/>
    <cellStyle name="Обычный 6 37" xfId="817"/>
    <cellStyle name="Обычный 6 37 2" xfId="818"/>
    <cellStyle name="Обычный 6 37 3" xfId="819"/>
    <cellStyle name="Обычный 6 37 3 2" xfId="820"/>
    <cellStyle name="Обычный 6 37 3 2 2" xfId="821"/>
    <cellStyle name="Обычный 6 37 3 2 3" xfId="822"/>
    <cellStyle name="Обычный 6 37 3 2_02-Обіг-021г-лютий-2013" xfId="823"/>
    <cellStyle name="Обычный 6 37 3 3" xfId="824"/>
    <cellStyle name="Обычный 6 37 3_02-Обіг-021г-лютий-2013" xfId="825"/>
    <cellStyle name="Обычный 6 38" xfId="826"/>
    <cellStyle name="Обычный 6 38 2" xfId="827"/>
    <cellStyle name="Обычный 6 38 3" xfId="828"/>
    <cellStyle name="Обычный 6 38 3 2" xfId="829"/>
    <cellStyle name="Обычный 6 38 3 2 2" xfId="830"/>
    <cellStyle name="Обычный 6 38 3 2 3" xfId="831"/>
    <cellStyle name="Обычный 6 38 3 2_02-Обіг-021г-лютий-2013" xfId="832"/>
    <cellStyle name="Обычный 6 38 3 3" xfId="833"/>
    <cellStyle name="Обычный 6 38 3_02-Обіг-021г-лютий-2013" xfId="834"/>
    <cellStyle name="Обычный 6 39" xfId="835"/>
    <cellStyle name="Обычный 6 39 2" xfId="836"/>
    <cellStyle name="Обычный 6 39 3" xfId="837"/>
    <cellStyle name="Обычный 6 39 3 2" xfId="838"/>
    <cellStyle name="Обычный 6 39 3 2 2" xfId="839"/>
    <cellStyle name="Обычный 6 39 3 2 3" xfId="840"/>
    <cellStyle name="Обычный 6 39 3 2_02-Обіг-021г-лютий-2013" xfId="841"/>
    <cellStyle name="Обычный 6 39 3 3" xfId="842"/>
    <cellStyle name="Обычный 6 39 3_02-Обіг-021г-лютий-2013" xfId="843"/>
    <cellStyle name="Обычный 6 4" xfId="844"/>
    <cellStyle name="Обычный 6 4 2" xfId="845"/>
    <cellStyle name="Обычный 6 4 2 2" xfId="846"/>
    <cellStyle name="Обычный 6 4 2_02-Обіг-021г-лютий-2013" xfId="847"/>
    <cellStyle name="Обычный 6 4 3" xfId="848"/>
    <cellStyle name="Обычный 6 40" xfId="849"/>
    <cellStyle name="Обычный 6 40 2" xfId="850"/>
    <cellStyle name="Обычный 6 40 3" xfId="851"/>
    <cellStyle name="Обычный 6 40 3 2" xfId="852"/>
    <cellStyle name="Обычный 6 40 3 2 2" xfId="853"/>
    <cellStyle name="Обычный 6 40 3 2 3" xfId="854"/>
    <cellStyle name="Обычный 6 40 3 2_02-Обіг-021г-лютий-2013" xfId="855"/>
    <cellStyle name="Обычный 6 40 3 3" xfId="856"/>
    <cellStyle name="Обычный 6 40 3_02-Обіг-021г-лютий-2013" xfId="857"/>
    <cellStyle name="Обычный 6 41" xfId="858"/>
    <cellStyle name="Обычный 6 41 2" xfId="859"/>
    <cellStyle name="Обычный 6 41 3" xfId="860"/>
    <cellStyle name="Обычный 6 41 3 2" xfId="861"/>
    <cellStyle name="Обычный 6 41 3 2 2" xfId="862"/>
    <cellStyle name="Обычный 6 41 3 2 3" xfId="863"/>
    <cellStyle name="Обычный 6 41 3 2_02-Обіг-021г-лютий-2013" xfId="864"/>
    <cellStyle name="Обычный 6 41 3 3" xfId="865"/>
    <cellStyle name="Обычный 6 41 3_02-Обіг-021г-лютий-2013" xfId="866"/>
    <cellStyle name="Обычный 6 42" xfId="867"/>
    <cellStyle name="Обычный 6 42 2" xfId="868"/>
    <cellStyle name="Обычный 6 42 3" xfId="869"/>
    <cellStyle name="Обычный 6 42 3 2" xfId="870"/>
    <cellStyle name="Обычный 6 42 3 2 2" xfId="871"/>
    <cellStyle name="Обычный 6 42 3 2 3" xfId="872"/>
    <cellStyle name="Обычный 6 42 3 2_02-Обіг-021г-лютий-2013" xfId="873"/>
    <cellStyle name="Обычный 6 42 3 3" xfId="874"/>
    <cellStyle name="Обычный 6 42 3_02-Обіг-021г-лютий-2013" xfId="875"/>
    <cellStyle name="Обычный 6 43" xfId="876"/>
    <cellStyle name="Обычный 6 43 2" xfId="877"/>
    <cellStyle name="Обычный 6 43_02-Обіг-021г-лютий-2013" xfId="878"/>
    <cellStyle name="Обычный 6 5" xfId="879"/>
    <cellStyle name="Обычный 6 5 2" xfId="880"/>
    <cellStyle name="Обычный 6 5 2 2" xfId="881"/>
    <cellStyle name="Обычный 6 5 2_02-Обіг-021г-лютий-2013" xfId="882"/>
    <cellStyle name="Обычный 6 5 3" xfId="883"/>
    <cellStyle name="Обычный 6 6" xfId="884"/>
    <cellStyle name="Обычный 6 6 2" xfId="885"/>
    <cellStyle name="Обычный 6 6 2 2" xfId="886"/>
    <cellStyle name="Обычный 6 6 2_02-Обіг-021г-лютий-2013" xfId="887"/>
    <cellStyle name="Обычный 6 6 3" xfId="888"/>
    <cellStyle name="Обычный 6 7" xfId="889"/>
    <cellStyle name="Обычный 6 7 2" xfId="890"/>
    <cellStyle name="Обычный 6 7 2 2" xfId="891"/>
    <cellStyle name="Обычный 6 7 2_02-Обіг-021г-лютий-2013" xfId="892"/>
    <cellStyle name="Обычный 6 7 3" xfId="893"/>
    <cellStyle name="Обычный 6 8" xfId="894"/>
    <cellStyle name="Обычный 6 8 2" xfId="895"/>
    <cellStyle name="Обычный 6 8 2 2" xfId="896"/>
    <cellStyle name="Обычный 6 8 2_02-Обіг-021г-лютий-2013" xfId="897"/>
    <cellStyle name="Обычный 6 8 3" xfId="898"/>
    <cellStyle name="Обычный 6 9" xfId="899"/>
    <cellStyle name="Обычный 6 9 2" xfId="900"/>
    <cellStyle name="Обычный 6 9 2 2" xfId="901"/>
    <cellStyle name="Обычный 6 9 2_02-Обіг-021г-лютий-2013" xfId="902"/>
    <cellStyle name="Обычный 6 9 3" xfId="903"/>
    <cellStyle name="Обычный 7" xfId="904"/>
    <cellStyle name="Обычный 8" xfId="905"/>
    <cellStyle name="Обычный 9" xfId="906"/>
    <cellStyle name="Процентный 2" xfId="907"/>
    <cellStyle name="Процентный 2 2" xfId="908"/>
    <cellStyle name="Процентный 5 2" xfId="909"/>
    <cellStyle name="Финансовый 2" xfId="910"/>
    <cellStyle name="Финансовый 2 2" xfId="911"/>
    <cellStyle name="Финансовый 5 2" xfId="9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3"/>
  <sheetViews>
    <sheetView tabSelected="1" topLeftCell="A17" zoomScale="90" zoomScaleNormal="90" workbookViewId="0">
      <selection activeCell="K35" sqref="K35"/>
    </sheetView>
  </sheetViews>
  <sheetFormatPr defaultColWidth="23.42578125" defaultRowHeight="18.75" x14ac:dyDescent="0.3"/>
  <cols>
    <col min="1" max="1" width="7.85546875" style="3" customWidth="1"/>
    <col min="2" max="2" width="23.7109375" style="3" customWidth="1"/>
    <col min="3" max="3" width="24.140625" style="3" customWidth="1"/>
    <col min="4" max="4" width="24.7109375" style="3" customWidth="1"/>
    <col min="5" max="5" width="20.28515625" style="3" customWidth="1"/>
    <col min="6" max="6" width="28.5703125" style="3" customWidth="1"/>
    <col min="7" max="7" width="49.140625" style="3" customWidth="1"/>
    <col min="8" max="8" width="13.85546875" style="3" customWidth="1"/>
    <col min="9" max="9" width="16.28515625" style="3" customWidth="1"/>
    <col min="10" max="10" width="23.42578125" style="3"/>
    <col min="11" max="11" width="28.140625" style="3" customWidth="1"/>
    <col min="12" max="14" width="23.42578125" style="3"/>
    <col min="15" max="15" width="28.5703125" style="3" customWidth="1"/>
    <col min="16" max="16" width="41.140625" style="3" customWidth="1"/>
    <col min="17" max="16384" width="23.42578125" style="3"/>
  </cols>
  <sheetData>
    <row r="1" spans="1:16" x14ac:dyDescent="0.3">
      <c r="O1" s="3" t="s">
        <v>14</v>
      </c>
    </row>
    <row r="2" spans="1:16" x14ac:dyDescent="0.3">
      <c r="O2" s="3" t="s">
        <v>23</v>
      </c>
    </row>
    <row r="3" spans="1:16" x14ac:dyDescent="0.3">
      <c r="O3" s="3" t="s">
        <v>1</v>
      </c>
    </row>
    <row r="5" spans="1:16" ht="20.25" customHeight="1" x14ac:dyDescent="0.3">
      <c r="A5" s="39" t="s">
        <v>11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</row>
    <row r="6" spans="1:16" ht="20.25" customHeight="1" x14ac:dyDescent="0.3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6" ht="20.25" customHeight="1" x14ac:dyDescent="0.3">
      <c r="A7" s="43" t="s">
        <v>4</v>
      </c>
      <c r="B7" s="43"/>
      <c r="C7" s="43"/>
      <c r="D7" s="43"/>
      <c r="E7" s="43"/>
      <c r="F7" s="43"/>
      <c r="G7" s="43"/>
      <c r="H7" s="43"/>
      <c r="I7" s="43"/>
      <c r="J7" s="43"/>
      <c r="K7" s="37"/>
    </row>
    <row r="8" spans="1:16" x14ac:dyDescent="0.3">
      <c r="A8" s="40" t="s">
        <v>12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</row>
    <row r="9" spans="1:16" ht="19.5" thickBot="1" x14ac:dyDescent="0.35">
      <c r="B9" s="2"/>
      <c r="C9" s="2"/>
      <c r="D9" s="2"/>
      <c r="E9" s="2"/>
      <c r="F9" s="2"/>
      <c r="G9" s="2"/>
      <c r="H9" s="2"/>
      <c r="I9" s="2"/>
      <c r="J9" s="2"/>
      <c r="K9" s="2"/>
    </row>
    <row r="10" spans="1:16" ht="47.25" customHeight="1" x14ac:dyDescent="0.3">
      <c r="A10" s="44" t="s">
        <v>0</v>
      </c>
      <c r="B10" s="61" t="s">
        <v>2</v>
      </c>
      <c r="C10" s="61" t="s">
        <v>3</v>
      </c>
      <c r="D10" s="63" t="s">
        <v>13</v>
      </c>
      <c r="E10" s="46" t="s">
        <v>9</v>
      </c>
      <c r="F10" s="46" t="s">
        <v>8</v>
      </c>
      <c r="G10" s="56" t="s">
        <v>10</v>
      </c>
      <c r="H10" s="58" t="s">
        <v>24</v>
      </c>
      <c r="I10" s="59"/>
      <c r="J10" s="59"/>
      <c r="K10" s="60"/>
      <c r="L10" s="58" t="s">
        <v>25</v>
      </c>
      <c r="M10" s="59"/>
      <c r="N10" s="59"/>
      <c r="O10" s="60"/>
      <c r="P10" s="53" t="s">
        <v>15</v>
      </c>
    </row>
    <row r="11" spans="1:16" ht="115.5" customHeight="1" x14ac:dyDescent="0.3">
      <c r="A11" s="45"/>
      <c r="B11" s="62"/>
      <c r="C11" s="62"/>
      <c r="D11" s="64"/>
      <c r="E11" s="47"/>
      <c r="F11" s="47"/>
      <c r="G11" s="57"/>
      <c r="H11" s="31" t="s">
        <v>16</v>
      </c>
      <c r="I11" s="1" t="s">
        <v>17</v>
      </c>
      <c r="J11" s="1" t="s">
        <v>18</v>
      </c>
      <c r="K11" s="16" t="s">
        <v>19</v>
      </c>
      <c r="L11" s="31" t="s">
        <v>16</v>
      </c>
      <c r="M11" s="1" t="s">
        <v>17</v>
      </c>
      <c r="N11" s="1" t="s">
        <v>20</v>
      </c>
      <c r="O11" s="16" t="s">
        <v>21</v>
      </c>
      <c r="P11" s="54"/>
    </row>
    <row r="12" spans="1:16" s="4" customFormat="1" ht="15.75" x14ac:dyDescent="0.25">
      <c r="A12" s="12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13">
        <v>7</v>
      </c>
      <c r="H12" s="12">
        <v>8</v>
      </c>
      <c r="I12" s="5">
        <v>9</v>
      </c>
      <c r="J12" s="5">
        <v>10</v>
      </c>
      <c r="K12" s="13">
        <v>11</v>
      </c>
      <c r="L12" s="12">
        <v>12</v>
      </c>
      <c r="M12" s="5">
        <v>13</v>
      </c>
      <c r="N12" s="5">
        <v>14</v>
      </c>
      <c r="O12" s="13">
        <v>15</v>
      </c>
      <c r="P12" s="22">
        <v>16</v>
      </c>
    </row>
    <row r="13" spans="1:16" x14ac:dyDescent="0.3">
      <c r="A13" s="14"/>
      <c r="B13" s="11"/>
      <c r="C13" s="6"/>
      <c r="D13" s="11"/>
      <c r="E13" s="6"/>
      <c r="F13" s="11"/>
      <c r="G13" s="15"/>
      <c r="H13" s="14"/>
      <c r="I13" s="10"/>
      <c r="J13" s="9"/>
      <c r="K13" s="17"/>
      <c r="L13" s="14"/>
      <c r="M13" s="10"/>
      <c r="N13" s="9"/>
      <c r="O13" s="17"/>
      <c r="P13" s="23"/>
    </row>
    <row r="14" spans="1:16" x14ac:dyDescent="0.3">
      <c r="A14" s="14"/>
      <c r="B14" s="11"/>
      <c r="C14" s="6"/>
      <c r="D14" s="11"/>
      <c r="E14" s="6"/>
      <c r="F14" s="11"/>
      <c r="G14" s="15"/>
      <c r="H14" s="14"/>
      <c r="I14" s="10"/>
      <c r="J14" s="9"/>
      <c r="K14" s="17"/>
      <c r="L14" s="14"/>
      <c r="M14" s="10"/>
      <c r="N14" s="9"/>
      <c r="O14" s="17"/>
      <c r="P14" s="23"/>
    </row>
    <row r="15" spans="1:16" x14ac:dyDescent="0.3">
      <c r="A15" s="14"/>
      <c r="B15" s="11"/>
      <c r="C15" s="6"/>
      <c r="D15" s="11"/>
      <c r="E15" s="6"/>
      <c r="F15" s="11"/>
      <c r="G15" s="15"/>
      <c r="H15" s="14"/>
      <c r="I15" s="10"/>
      <c r="J15" s="9"/>
      <c r="K15" s="17"/>
      <c r="L15" s="14"/>
      <c r="M15" s="10"/>
      <c r="N15" s="9"/>
      <c r="O15" s="17"/>
      <c r="P15" s="23"/>
    </row>
    <row r="16" spans="1:16" x14ac:dyDescent="0.3">
      <c r="A16" s="14"/>
      <c r="B16" s="11"/>
      <c r="C16" s="6"/>
      <c r="D16" s="11"/>
      <c r="E16" s="6"/>
      <c r="F16" s="11"/>
      <c r="G16" s="15"/>
      <c r="H16" s="14"/>
      <c r="I16" s="10"/>
      <c r="J16" s="9"/>
      <c r="K16" s="17"/>
      <c r="L16" s="14"/>
      <c r="M16" s="10"/>
      <c r="N16" s="9"/>
      <c r="O16" s="17"/>
      <c r="P16" s="23"/>
    </row>
    <row r="17" spans="1:16" x14ac:dyDescent="0.3">
      <c r="A17" s="14"/>
      <c r="B17" s="11"/>
      <c r="C17" s="6"/>
      <c r="D17" s="11"/>
      <c r="E17" s="6"/>
      <c r="F17" s="11"/>
      <c r="G17" s="15"/>
      <c r="H17" s="14"/>
      <c r="I17" s="10"/>
      <c r="J17" s="9"/>
      <c r="K17" s="17"/>
      <c r="L17" s="14"/>
      <c r="M17" s="10"/>
      <c r="N17" s="9"/>
      <c r="O17" s="17"/>
      <c r="P17" s="23"/>
    </row>
    <row r="18" spans="1:16" x14ac:dyDescent="0.3">
      <c r="A18" s="14"/>
      <c r="B18" s="11"/>
      <c r="C18" s="6"/>
      <c r="D18" s="11"/>
      <c r="E18" s="6"/>
      <c r="F18" s="11"/>
      <c r="G18" s="15"/>
      <c r="H18" s="14"/>
      <c r="I18" s="10"/>
      <c r="J18" s="9"/>
      <c r="K18" s="17"/>
      <c r="L18" s="14"/>
      <c r="M18" s="10"/>
      <c r="N18" s="9"/>
      <c r="O18" s="17"/>
      <c r="P18" s="23"/>
    </row>
    <row r="19" spans="1:16" x14ac:dyDescent="0.3">
      <c r="A19" s="14"/>
      <c r="B19" s="11"/>
      <c r="C19" s="6"/>
      <c r="D19" s="11"/>
      <c r="E19" s="6"/>
      <c r="F19" s="11"/>
      <c r="G19" s="15"/>
      <c r="H19" s="14"/>
      <c r="I19" s="10"/>
      <c r="J19" s="9"/>
      <c r="K19" s="17"/>
      <c r="L19" s="14"/>
      <c r="M19" s="10"/>
      <c r="N19" s="9"/>
      <c r="O19" s="17"/>
      <c r="P19" s="23"/>
    </row>
    <row r="20" spans="1:16" x14ac:dyDescent="0.3">
      <c r="A20" s="14"/>
      <c r="B20" s="11"/>
      <c r="C20" s="6"/>
      <c r="D20" s="11"/>
      <c r="E20" s="6"/>
      <c r="F20" s="11"/>
      <c r="G20" s="15"/>
      <c r="H20" s="14"/>
      <c r="I20" s="10"/>
      <c r="J20" s="9"/>
      <c r="K20" s="17"/>
      <c r="L20" s="14"/>
      <c r="M20" s="10"/>
      <c r="N20" s="9"/>
      <c r="O20" s="17"/>
      <c r="P20" s="23"/>
    </row>
    <row r="21" spans="1:16" x14ac:dyDescent="0.3">
      <c r="A21" s="14"/>
      <c r="B21" s="11"/>
      <c r="C21" s="6"/>
      <c r="D21" s="11"/>
      <c r="E21" s="6"/>
      <c r="F21" s="11"/>
      <c r="G21" s="15"/>
      <c r="H21" s="14"/>
      <c r="I21" s="10"/>
      <c r="J21" s="9"/>
      <c r="K21" s="17"/>
      <c r="L21" s="14"/>
      <c r="M21" s="10"/>
      <c r="N21" s="9"/>
      <c r="O21" s="17"/>
      <c r="P21" s="23"/>
    </row>
    <row r="22" spans="1:16" ht="19.5" thickBot="1" x14ac:dyDescent="0.35">
      <c r="A22" s="18"/>
      <c r="B22" s="25"/>
      <c r="C22" s="26"/>
      <c r="D22" s="25"/>
      <c r="E22" s="26"/>
      <c r="F22" s="25"/>
      <c r="G22" s="27"/>
      <c r="H22" s="18"/>
      <c r="I22" s="19"/>
      <c r="J22" s="20"/>
      <c r="K22" s="21"/>
      <c r="L22" s="18"/>
      <c r="M22" s="19"/>
      <c r="N22" s="20"/>
      <c r="O22" s="21"/>
      <c r="P22" s="24"/>
    </row>
    <row r="23" spans="1:16" ht="19.5" thickBot="1" x14ac:dyDescent="0.35">
      <c r="A23" s="48" t="s">
        <v>6</v>
      </c>
      <c r="B23" s="49"/>
      <c r="C23" s="49"/>
      <c r="D23" s="49"/>
      <c r="E23" s="49"/>
      <c r="F23" s="49"/>
      <c r="G23" s="49"/>
      <c r="H23" s="49"/>
      <c r="I23" s="49"/>
      <c r="J23" s="29">
        <f>SUM(J13:J22)</f>
        <v>0</v>
      </c>
      <c r="K23" s="29">
        <f>SUM(K13:K22)</f>
        <v>0</v>
      </c>
      <c r="L23" s="38"/>
      <c r="M23" s="38"/>
      <c r="N23" s="29">
        <f>SUM(N13:N22)</f>
        <v>0</v>
      </c>
      <c r="O23" s="29">
        <f>SUM(O13:O22)</f>
        <v>0</v>
      </c>
      <c r="P23" s="28"/>
    </row>
    <row r="25" spans="1:16" x14ac:dyDescent="0.3">
      <c r="A25" s="55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</row>
    <row r="27" spans="1:16" ht="24" customHeight="1" x14ac:dyDescent="0.3">
      <c r="A27" s="8"/>
      <c r="B27" s="8"/>
      <c r="C27" s="8"/>
      <c r="D27" s="8"/>
      <c r="E27" s="7"/>
      <c r="F27" s="7"/>
      <c r="G27" s="7"/>
    </row>
    <row r="28" spans="1:16" ht="72.75" customHeight="1" x14ac:dyDescent="0.3">
      <c r="B28" s="41" t="s">
        <v>26</v>
      </c>
      <c r="C28" s="41"/>
      <c r="D28" s="51" t="s">
        <v>5</v>
      </c>
      <c r="E28" s="51"/>
      <c r="F28" s="51"/>
      <c r="G28" s="51"/>
      <c r="H28" s="42"/>
      <c r="I28" s="42"/>
    </row>
    <row r="29" spans="1:16" ht="18.75" customHeight="1" x14ac:dyDescent="0.3">
      <c r="B29" s="35"/>
      <c r="C29" s="35"/>
      <c r="D29" s="52" t="s">
        <v>7</v>
      </c>
      <c r="E29" s="52"/>
      <c r="F29" s="52"/>
      <c r="G29" s="52"/>
      <c r="H29" s="50"/>
      <c r="I29" s="50"/>
    </row>
    <row r="30" spans="1:16" x14ac:dyDescent="0.3">
      <c r="B30" s="35"/>
      <c r="C30" s="35"/>
    </row>
    <row r="31" spans="1:16" ht="22.5" customHeight="1" x14ac:dyDescent="0.3">
      <c r="B31" s="35"/>
      <c r="C31" s="35"/>
      <c r="F31" s="30"/>
      <c r="G31" s="30"/>
    </row>
    <row r="32" spans="1:16" ht="66" customHeight="1" x14ac:dyDescent="0.3">
      <c r="B32" s="41" t="s">
        <v>27</v>
      </c>
      <c r="C32" s="41"/>
      <c r="D32" s="51" t="s">
        <v>5</v>
      </c>
      <c r="E32" s="51"/>
      <c r="F32" s="51"/>
      <c r="G32" s="51"/>
      <c r="H32" s="42"/>
      <c r="I32" s="42"/>
    </row>
    <row r="33" spans="2:9" ht="18.75" customHeight="1" x14ac:dyDescent="0.3">
      <c r="B33" s="35"/>
      <c r="C33" s="35"/>
      <c r="D33" s="52" t="s">
        <v>7</v>
      </c>
      <c r="E33" s="52"/>
      <c r="F33" s="52"/>
      <c r="G33" s="52"/>
      <c r="H33" s="50"/>
      <c r="I33" s="50"/>
    </row>
    <row r="34" spans="2:9" ht="18.75" customHeight="1" x14ac:dyDescent="0.3">
      <c r="B34" s="35"/>
      <c r="C34" s="35"/>
      <c r="D34" s="32"/>
      <c r="E34" s="32"/>
      <c r="F34" s="32"/>
      <c r="G34" s="32"/>
      <c r="H34" s="34"/>
      <c r="I34" s="34"/>
    </row>
    <row r="35" spans="2:9" x14ac:dyDescent="0.3">
      <c r="B35" s="35"/>
      <c r="C35" s="35"/>
    </row>
    <row r="36" spans="2:9" x14ac:dyDescent="0.3">
      <c r="B36" s="65" t="s">
        <v>30</v>
      </c>
      <c r="C36" s="65"/>
      <c r="D36" s="65"/>
    </row>
    <row r="37" spans="2:9" x14ac:dyDescent="0.3">
      <c r="B37" s="33"/>
      <c r="C37" s="33"/>
      <c r="D37" s="33"/>
    </row>
    <row r="38" spans="2:9" ht="70.5" customHeight="1" x14ac:dyDescent="0.3">
      <c r="B38" s="41" t="s">
        <v>29</v>
      </c>
      <c r="C38" s="41"/>
      <c r="D38" s="51" t="s">
        <v>5</v>
      </c>
      <c r="E38" s="51"/>
      <c r="F38" s="51"/>
      <c r="G38" s="51"/>
    </row>
    <row r="39" spans="2:9" x14ac:dyDescent="0.3">
      <c r="B39" s="35"/>
      <c r="C39" s="35"/>
      <c r="D39" s="52" t="s">
        <v>7</v>
      </c>
      <c r="E39" s="52"/>
      <c r="F39" s="52"/>
      <c r="G39" s="52"/>
    </row>
    <row r="40" spans="2:9" x14ac:dyDescent="0.3">
      <c r="B40" s="35"/>
      <c r="C40" s="35"/>
    </row>
    <row r="41" spans="2:9" x14ac:dyDescent="0.3">
      <c r="B41" s="35"/>
      <c r="C41" s="35"/>
    </row>
    <row r="42" spans="2:9" ht="60.75" customHeight="1" x14ac:dyDescent="0.3">
      <c r="B42" s="41" t="s">
        <v>28</v>
      </c>
      <c r="C42" s="41"/>
      <c r="D42" s="51" t="s">
        <v>5</v>
      </c>
      <c r="E42" s="51"/>
      <c r="F42" s="51"/>
      <c r="G42" s="51"/>
    </row>
    <row r="43" spans="2:9" ht="18.75" customHeight="1" x14ac:dyDescent="0.3">
      <c r="D43" s="52" t="s">
        <v>7</v>
      </c>
      <c r="E43" s="52"/>
      <c r="F43" s="52"/>
      <c r="G43" s="52"/>
    </row>
  </sheetData>
  <mergeCells count="33">
    <mergeCell ref="D39:G39"/>
    <mergeCell ref="B32:C32"/>
    <mergeCell ref="D42:G42"/>
    <mergeCell ref="D43:G43"/>
    <mergeCell ref="B36:D36"/>
    <mergeCell ref="B38:C38"/>
    <mergeCell ref="B42:C42"/>
    <mergeCell ref="D38:G38"/>
    <mergeCell ref="H33:I33"/>
    <mergeCell ref="D32:G32"/>
    <mergeCell ref="D33:G33"/>
    <mergeCell ref="P10:P11"/>
    <mergeCell ref="A25:P25"/>
    <mergeCell ref="G10:G11"/>
    <mergeCell ref="H10:K10"/>
    <mergeCell ref="L10:O10"/>
    <mergeCell ref="B10:B11"/>
    <mergeCell ref="C10:C11"/>
    <mergeCell ref="D10:D11"/>
    <mergeCell ref="E10:E11"/>
    <mergeCell ref="H28:I28"/>
    <mergeCell ref="H29:I29"/>
    <mergeCell ref="D28:G28"/>
    <mergeCell ref="D29:G29"/>
    <mergeCell ref="L23:M23"/>
    <mergeCell ref="A5:P5"/>
    <mergeCell ref="A8:P8"/>
    <mergeCell ref="B28:C28"/>
    <mergeCell ref="H32:I32"/>
    <mergeCell ref="A7:J7"/>
    <mergeCell ref="A10:A11"/>
    <mergeCell ref="F10:F11"/>
    <mergeCell ref="A23:I23"/>
  </mergeCells>
  <pageMargins left="0.3" right="0.2" top="0.42" bottom="0.43" header="0.31496062992125984" footer="0.31496062992125984"/>
  <pageSetup paperSize="9" scale="36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BUHGAL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Valia</dc:creator>
  <cp:lastModifiedBy>Кислицька Юлія Василівна</cp:lastModifiedBy>
  <cp:lastPrinted>2020-06-05T06:40:11Z</cp:lastPrinted>
  <dcterms:created xsi:type="dcterms:W3CDTF">2003-10-13T09:16:05Z</dcterms:created>
  <dcterms:modified xsi:type="dcterms:W3CDTF">2020-06-05T06:40:13Z</dcterms:modified>
</cp:coreProperties>
</file>