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01.01.2021" sheetId="1" r:id="rId1"/>
    <sheet name=" 01.02.2021" sheetId="2" r:id="rId2"/>
    <sheet name="01.03.2021" sheetId="3" r:id="rId3"/>
    <sheet name="01.04.2021" sheetId="4" r:id="rId4"/>
    <sheet name="зведена" sheetId="5" r:id="rId5"/>
  </sheets>
  <definedNames>
    <definedName name="_xlnm._FilterDatabase" localSheetId="1" hidden="1">' 01.02.2021'!$A$7:$C$1766</definedName>
    <definedName name="_xlnm._FilterDatabase" localSheetId="0" hidden="1">'01.01.2021'!$A$4:$C$1686</definedName>
    <definedName name="_xlnm._FilterDatabase" localSheetId="3" hidden="1">'01.04.2021'!$A$5:$C$1664</definedName>
    <definedName name="_xlnm._FilterDatabase" localSheetId="4" hidden="1">'зведена'!$A$5:$H$31</definedName>
    <definedName name="_xlnm.Print_Titles" localSheetId="4">'зведена'!$3:$4</definedName>
  </definedNames>
  <calcPr fullCalcOnLoad="1"/>
</workbook>
</file>

<file path=xl/sharedStrings.xml><?xml version="1.0" encoding="utf-8"?>
<sst xmlns="http://schemas.openxmlformats.org/spreadsheetml/2006/main" count="13524" uniqueCount="3467">
  <si>
    <t>Верхнянська сільська тг</t>
  </si>
  <si>
    <t>13513000000</t>
  </si>
  <si>
    <t>12312000000</t>
  </si>
  <si>
    <t>Василівська сільська тг</t>
  </si>
  <si>
    <t>Пристолична сільська тг</t>
  </si>
  <si>
    <t>15535000000</t>
  </si>
  <si>
    <t>13558000000</t>
  </si>
  <si>
    <t>Оржицька селищна тг</t>
  </si>
  <si>
    <t>Височанська селищна тг</t>
  </si>
  <si>
    <t>19532000000</t>
  </si>
  <si>
    <t>Міжгірська селищна тг</t>
  </si>
  <si>
    <t>Зеленогірська селищна тг</t>
  </si>
  <si>
    <t>16526000000</t>
  </si>
  <si>
    <t>Підвисоцька сільська тг</t>
  </si>
  <si>
    <t>Ірпінська міська тг</t>
  </si>
  <si>
    <t>03555000000</t>
  </si>
  <si>
    <t>05538000000</t>
  </si>
  <si>
    <t>06560000000</t>
  </si>
  <si>
    <t>25535000000</t>
  </si>
  <si>
    <t>23558000000</t>
  </si>
  <si>
    <t>22312000000</t>
  </si>
  <si>
    <t>Доманівська селищна тг</t>
  </si>
  <si>
    <t>Червоноградський район</t>
  </si>
  <si>
    <t>08301200000</t>
  </si>
  <si>
    <t>Свалявська міська тг</t>
  </si>
  <si>
    <t>Верхньодніпровська міська тг</t>
  </si>
  <si>
    <t>25526000000</t>
  </si>
  <si>
    <t>Каноницька сільська тг</t>
  </si>
  <si>
    <t>22301000000</t>
  </si>
  <si>
    <t>Квітнева сільська тг</t>
  </si>
  <si>
    <t>Світловодська міська тг</t>
  </si>
  <si>
    <t>Есманьська селищна тг</t>
  </si>
  <si>
    <t>Ананьївська міська тг</t>
  </si>
  <si>
    <t>Мліївська сільська тг</t>
  </si>
  <si>
    <t>Переріслянська сільська тг</t>
  </si>
  <si>
    <t>13581000000</t>
  </si>
  <si>
    <t>14318200000</t>
  </si>
  <si>
    <t>20513000000</t>
  </si>
  <si>
    <t>Седнівська селищна тг</t>
  </si>
  <si>
    <t>Розвадівська сільська тг</t>
  </si>
  <si>
    <t>Богданівська сільська тг</t>
  </si>
  <si>
    <t>Коноплянська сільська тг</t>
  </si>
  <si>
    <t>Якушинецька сільська тг</t>
  </si>
  <si>
    <t>Рава-Руська міська тг</t>
  </si>
  <si>
    <t>15526000000</t>
  </si>
  <si>
    <t>19521000000</t>
  </si>
  <si>
    <t>Южненська міська тг</t>
  </si>
  <si>
    <t>16535000000</t>
  </si>
  <si>
    <t>03546000000</t>
  </si>
  <si>
    <t>05560000000</t>
  </si>
  <si>
    <t>06538000000</t>
  </si>
  <si>
    <t>10513000000</t>
  </si>
  <si>
    <t>10558000000</t>
  </si>
  <si>
    <t>Городненська сільська тг</t>
  </si>
  <si>
    <t>Дубенський район</t>
  </si>
  <si>
    <t>Лохвицька міська тг</t>
  </si>
  <si>
    <t>Вишгородський район</t>
  </si>
  <si>
    <t>Першотравенська міська тг</t>
  </si>
  <si>
    <t>12515000000</t>
  </si>
  <si>
    <t>Обухівська селищна тг</t>
  </si>
  <si>
    <t>16321000000</t>
  </si>
  <si>
    <t>17520000000</t>
  </si>
  <si>
    <t>Тузлівська сільська тг</t>
  </si>
  <si>
    <t>11506000000</t>
  </si>
  <si>
    <t>Кальчицька сільська тг</t>
  </si>
  <si>
    <t>18534000000</t>
  </si>
  <si>
    <t>02553000000</t>
  </si>
  <si>
    <t>04575000000</t>
  </si>
  <si>
    <t>08539000000</t>
  </si>
  <si>
    <t>08572000000</t>
  </si>
  <si>
    <t>10307000000</t>
  </si>
  <si>
    <t>22515000000</t>
  </si>
  <si>
    <t>Лутугинська міська тг</t>
  </si>
  <si>
    <t>Благодатненська сільська тг</t>
  </si>
  <si>
    <t>24533000000</t>
  </si>
  <si>
    <t>Волноваська міська тг</t>
  </si>
  <si>
    <t>Сухоєланецька сільська тг</t>
  </si>
  <si>
    <t>Великоберезька сільська тг</t>
  </si>
  <si>
    <t>Білицька селищна тг</t>
  </si>
  <si>
    <t>09307200000</t>
  </si>
  <si>
    <t>21506000000</t>
  </si>
  <si>
    <t>отг с. Моринці</t>
  </si>
  <si>
    <t>Великобагачанська селищна тг</t>
  </si>
  <si>
    <t>Зведений бюджет Попаснянського р-ну</t>
  </si>
  <si>
    <t>Заводська селищна тг</t>
  </si>
  <si>
    <t>Славська селищна тг</t>
  </si>
  <si>
    <t>24520000000</t>
  </si>
  <si>
    <t>Орининська сільська тг</t>
  </si>
  <si>
    <t>09100000000</t>
  </si>
  <si>
    <t>21515000000</t>
  </si>
  <si>
    <t>22506000000</t>
  </si>
  <si>
    <t>14520000000</t>
  </si>
  <si>
    <t>Житомирська міська тг</t>
  </si>
  <si>
    <t>Андрівська сільська тг</t>
  </si>
  <si>
    <t>Новосанжарська селищна тг</t>
  </si>
  <si>
    <t>02540000000</t>
  </si>
  <si>
    <t>04566000000</t>
  </si>
  <si>
    <t>08561000000</t>
  </si>
  <si>
    <t>10314000000</t>
  </si>
  <si>
    <t>11515000000</t>
  </si>
  <si>
    <t>12506000000</t>
  </si>
  <si>
    <t>18527000000</t>
  </si>
  <si>
    <t>Іллінівська сільська тг</t>
  </si>
  <si>
    <t>25552000000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</si>
  <si>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</si>
  <si>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</si>
  <si>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</si>
  <si>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</si>
  <si>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25519000000</t>
  </si>
  <si>
    <t>23574000000</t>
  </si>
  <si>
    <t>Сатанівська селищна тг</t>
  </si>
  <si>
    <t>Угринівська сільська тг</t>
  </si>
  <si>
    <t>Городенківська міська тг</t>
  </si>
  <si>
    <t>Каховська міська тг</t>
  </si>
  <si>
    <t>Ковельський район</t>
  </si>
  <si>
    <t>15519000000</t>
  </si>
  <si>
    <t>Андрієво-Іванівська сільська тг</t>
  </si>
  <si>
    <t>13574000000</t>
  </si>
  <si>
    <t>Зведений бюджет Козельщинського р-ну</t>
  </si>
  <si>
    <t>Коблівська сільська тг</t>
  </si>
  <si>
    <t>09558000000</t>
  </si>
  <si>
    <t>21312200000</t>
  </si>
  <si>
    <t>15552000000</t>
  </si>
  <si>
    <t>09513000000</t>
  </si>
  <si>
    <t>19555000000</t>
  </si>
  <si>
    <t>Вінницький район</t>
  </si>
  <si>
    <t>Мереф'янська міська тг</t>
  </si>
  <si>
    <t>10567000000</t>
  </si>
  <si>
    <t>26000000000</t>
  </si>
  <si>
    <t>03532000000</t>
  </si>
  <si>
    <t>04315000000</t>
  </si>
  <si>
    <t>05514000000</t>
  </si>
  <si>
    <t>06507000000</t>
  </si>
  <si>
    <t>07306000000</t>
  </si>
  <si>
    <t>08312000000</t>
  </si>
  <si>
    <t>16541000000</t>
  </si>
  <si>
    <t>Татарбунарська міська тг</t>
  </si>
  <si>
    <t>21301200000</t>
  </si>
  <si>
    <t>Підволочиська селищна тг</t>
  </si>
  <si>
    <t>Мошнівська сільська тг</t>
  </si>
  <si>
    <t>Ставчанська сільська тг</t>
  </si>
  <si>
    <t>05507000000</t>
  </si>
  <si>
    <t>06514000000</t>
  </si>
  <si>
    <t>13567000000</t>
  </si>
  <si>
    <t>15541000000</t>
  </si>
  <si>
    <t>16519000000</t>
  </si>
  <si>
    <t>19546000000</t>
  </si>
  <si>
    <t>25541000000</t>
  </si>
  <si>
    <t>Краснопільська сільська тг</t>
  </si>
  <si>
    <t>Воскресенська селищна тг</t>
  </si>
  <si>
    <t>Олександрівська селищна тг</t>
  </si>
  <si>
    <t>Дальницька сільська тг</t>
  </si>
  <si>
    <t>Березівська сільська тг</t>
  </si>
  <si>
    <t>Новоазовська міська тг</t>
  </si>
  <si>
    <t>Новогродівська міська тг</t>
  </si>
  <si>
    <t>23567000000</t>
  </si>
  <si>
    <t>Носівська міська тг</t>
  </si>
  <si>
    <t>Захарівська селищна тг</t>
  </si>
  <si>
    <t>Берегівська міська тг</t>
  </si>
  <si>
    <t>Вінницька міська тг</t>
  </si>
  <si>
    <t>10100000000</t>
  </si>
  <si>
    <t>13307200000</t>
  </si>
  <si>
    <t>Обласний бюджет Рівненської області</t>
  </si>
  <si>
    <t>Приазовська селищна тг</t>
  </si>
  <si>
    <t>Ворохтянська селищна тг</t>
  </si>
  <si>
    <t>14554000000</t>
  </si>
  <si>
    <t>20314200000</t>
  </si>
  <si>
    <t>12539000000</t>
  </si>
  <si>
    <t>Зведений бюджет Таращанського р-ну</t>
  </si>
  <si>
    <t>Зведений бюджет Долинського р-ну</t>
  </si>
  <si>
    <t>Борозенська сільська тг</t>
  </si>
  <si>
    <t>Вербська сільська тг</t>
  </si>
  <si>
    <t>Володарська селищна тг</t>
  </si>
  <si>
    <t>Брониківська сільська тг</t>
  </si>
  <si>
    <t>Новомосковська міська тг</t>
  </si>
  <si>
    <t>18518000000</t>
  </si>
  <si>
    <t>Петрівсько-Роменська сільська тг</t>
  </si>
  <si>
    <t>Лісовогринівецька сільська тг</t>
  </si>
  <si>
    <t>17547000000</t>
  </si>
  <si>
    <t>20100000000</t>
  </si>
  <si>
    <t>Ковельська міська тг</t>
  </si>
  <si>
    <t>04512000000</t>
  </si>
  <si>
    <t>04559000000</t>
  </si>
  <si>
    <t>07501000000</t>
  </si>
  <si>
    <t>09314000000</t>
  </si>
  <si>
    <t>25321200000</t>
  </si>
  <si>
    <t>23100000000</t>
  </si>
  <si>
    <t>Заболотцівська сільська тг</t>
  </si>
  <si>
    <t>Михайлівська сільська тг</t>
  </si>
  <si>
    <t>14547000000</t>
  </si>
  <si>
    <t>Узинська міська тг</t>
  </si>
  <si>
    <t>Виноградська сільська тг</t>
  </si>
  <si>
    <t>11539000000</t>
  </si>
  <si>
    <t>17554000000</t>
  </si>
  <si>
    <t>18540000000</t>
  </si>
  <si>
    <t>Харцизька міська тг</t>
  </si>
  <si>
    <t>Городищенська сільська тг</t>
  </si>
  <si>
    <t>02527000000</t>
  </si>
  <si>
    <t>04501000000</t>
  </si>
  <si>
    <t>06313000000</t>
  </si>
  <si>
    <t>07512000000</t>
  </si>
  <si>
    <t>07559000000</t>
  </si>
  <si>
    <t>08506000000</t>
  </si>
  <si>
    <t>Смирновська сільська тг</t>
  </si>
  <si>
    <t>Святогірська міська тг</t>
  </si>
  <si>
    <t>22561000000</t>
  </si>
  <si>
    <t>Богданська сільська тг</t>
  </si>
  <si>
    <t>Самарівська сільська тг</t>
  </si>
  <si>
    <t>24547000000</t>
  </si>
  <si>
    <t>Золотоніська міська тг</t>
  </si>
  <si>
    <t>Зведений бюджет Виноградівського р-ну</t>
  </si>
  <si>
    <t>Петровірівська сільська тг</t>
  </si>
  <si>
    <t>21539000000</t>
  </si>
  <si>
    <t>13314200000</t>
  </si>
  <si>
    <t>Котелевська селищна тг</t>
  </si>
  <si>
    <t>Народицька селищна тг</t>
  </si>
  <si>
    <t>04580000000</t>
  </si>
  <si>
    <t>13100000000</t>
  </si>
  <si>
    <t>Зведений бюджет Ємільчинського р-ну</t>
  </si>
  <si>
    <t>Чудейська сільська тг</t>
  </si>
  <si>
    <t>15569000000</t>
  </si>
  <si>
    <t>12305000000</t>
  </si>
  <si>
    <t>Подільський район</t>
  </si>
  <si>
    <t>Любимівська селищна тг</t>
  </si>
  <si>
    <t>Новоолександрівська сільська тг</t>
  </si>
  <si>
    <t>15522000000</t>
  </si>
  <si>
    <t>Горлівська міська тг</t>
  </si>
  <si>
    <t>19525000000</t>
  </si>
  <si>
    <t>Бобринецька міська тг</t>
  </si>
  <si>
    <t>Івано-Франківська селищна тг</t>
  </si>
  <si>
    <t>Новоолександрівська сільська тг</t>
  </si>
  <si>
    <t>03509000000</t>
  </si>
  <si>
    <t>05564000000</t>
  </si>
  <si>
    <t>09528000000</t>
  </si>
  <si>
    <t>09563000000</t>
  </si>
  <si>
    <t>10517000000</t>
  </si>
  <si>
    <t>16531000000</t>
  </si>
  <si>
    <t>Донецький район</t>
  </si>
  <si>
    <t>Зведений бюджет м.Чоп</t>
  </si>
  <si>
    <t>25522000000</t>
  </si>
  <si>
    <t>Солобковецька сільська тг</t>
  </si>
  <si>
    <t>04311200000</t>
  </si>
  <si>
    <t>13585000000</t>
  </si>
  <si>
    <t>20517000000</t>
  </si>
  <si>
    <t>23504000000</t>
  </si>
  <si>
    <t>Нижньовербізька сільська тг</t>
  </si>
  <si>
    <t>Сєвєродонецька міська тг</t>
  </si>
  <si>
    <t>Мукачівський район</t>
  </si>
  <si>
    <t>25531000000</t>
  </si>
  <si>
    <t>Зведений бюджет Валківського р-ну</t>
  </si>
  <si>
    <t>Ічнянська міська тг</t>
  </si>
  <si>
    <t>Хотинська міська тг</t>
  </si>
  <si>
    <t>Брусницька сільська тг</t>
  </si>
  <si>
    <t>07311200000</t>
  </si>
  <si>
    <t>20504000000</t>
  </si>
  <si>
    <t>Компаніївська селищна тг</t>
  </si>
  <si>
    <t>Набутівська сільська тг</t>
  </si>
  <si>
    <t>16569000000</t>
  </si>
  <si>
    <t>Корнинська сільська тг</t>
  </si>
  <si>
    <t>16522000000</t>
  </si>
  <si>
    <t>Хорошівська селищна тг</t>
  </si>
  <si>
    <t>03551000000</t>
  </si>
  <si>
    <t>06564000000</t>
  </si>
  <si>
    <t>10504000000</t>
  </si>
  <si>
    <t>Новоукраїнський район</t>
  </si>
  <si>
    <t>13517000000</t>
  </si>
  <si>
    <t>15531000000</t>
  </si>
  <si>
    <t>Шаргородська міська тг</t>
  </si>
  <si>
    <t>14524000000</t>
  </si>
  <si>
    <t>Зведений бюджет Герцаївського р-ну</t>
  </si>
  <si>
    <t>Красноградський район</t>
  </si>
  <si>
    <t>12502000000</t>
  </si>
  <si>
    <t>Зведений бюджет Буринського р-ну</t>
  </si>
  <si>
    <t>Вільнозапорізька сільська тг</t>
  </si>
  <si>
    <t>Староушицька селищна тг</t>
  </si>
  <si>
    <t>Прилуцька міська тг</t>
  </si>
  <si>
    <t>17537000000</t>
  </si>
  <si>
    <t>Довжанська міська тг</t>
  </si>
  <si>
    <t>18523000000</t>
  </si>
  <si>
    <t>Краматорський район</t>
  </si>
  <si>
    <t>04529000000</t>
  </si>
  <si>
    <t>04562000000</t>
  </si>
  <si>
    <t>08565000000</t>
  </si>
  <si>
    <t>11511000000</t>
  </si>
  <si>
    <t>Потіївська сільська тг</t>
  </si>
  <si>
    <t>Зведений бюджет Миронівського р-ну</t>
  </si>
  <si>
    <t>22502000000</t>
  </si>
  <si>
    <t>Кожанська селищна тг</t>
  </si>
  <si>
    <t>23303000000</t>
  </si>
  <si>
    <t>Надвірнянська міська тг</t>
  </si>
  <si>
    <t>Лановецька міська тг</t>
  </si>
  <si>
    <t>Вуглегірська міська тг</t>
  </si>
  <si>
    <t>24524000000</t>
  </si>
  <si>
    <t>Бориспільський район</t>
  </si>
  <si>
    <t>22549000000</t>
  </si>
  <si>
    <t>Скороходівська селищна тг</t>
  </si>
  <si>
    <t>Копичинецька міська тг</t>
  </si>
  <si>
    <t>21511000000</t>
  </si>
  <si>
    <t>24537000000</t>
  </si>
  <si>
    <t>Піщанобрідська сільська тг</t>
  </si>
  <si>
    <t>Богодухівська міська тг</t>
  </si>
  <si>
    <t>Зведений бюджет Олешківського р-ну</t>
  </si>
  <si>
    <t>Вишнівецька селищна тг</t>
  </si>
  <si>
    <t>05304200000</t>
  </si>
  <si>
    <t>21502000000</t>
  </si>
  <si>
    <t>21549000000</t>
  </si>
  <si>
    <t>22511000000</t>
  </si>
  <si>
    <t>Городищенська міська тг</t>
  </si>
  <si>
    <t>Шульгинська сільська тг</t>
  </si>
  <si>
    <t>Курненська сільська тг</t>
  </si>
  <si>
    <t>08576000000</t>
  </si>
  <si>
    <t>Піщанська сільська тг</t>
  </si>
  <si>
    <t>Черкаська міська тг</t>
  </si>
  <si>
    <t>12511000000</t>
  </si>
  <si>
    <t>Шевченківська сільська тг</t>
  </si>
  <si>
    <t>Старобільська міська тг</t>
  </si>
  <si>
    <t>Сучевенська сільська тг</t>
  </si>
  <si>
    <t>16325000000</t>
  </si>
  <si>
    <t>11549000000</t>
  </si>
  <si>
    <t>Піщанська сільська тг</t>
  </si>
  <si>
    <t>Слобожанська селищна тг</t>
  </si>
  <si>
    <t>17524000000</t>
  </si>
  <si>
    <t>25309200000</t>
  </si>
  <si>
    <t>18530000000</t>
  </si>
  <si>
    <t>Зведений бюджет Приморського р-ну</t>
  </si>
  <si>
    <t>Мамаївська сільська тг</t>
  </si>
  <si>
    <t>Слобожанська селищна тг</t>
  </si>
  <si>
    <t>10303000000</t>
  </si>
  <si>
    <t>02557000000</t>
  </si>
  <si>
    <t>04571000000</t>
  </si>
  <si>
    <t>07529000000</t>
  </si>
  <si>
    <t>07562000000</t>
  </si>
  <si>
    <t>Андрушківська сільська тг</t>
  </si>
  <si>
    <t>11502000000</t>
  </si>
  <si>
    <t>23563000000</t>
  </si>
  <si>
    <t>Авангардівська селищна тг</t>
  </si>
  <si>
    <t>12316200000</t>
  </si>
  <si>
    <t>Головненська селищна тг</t>
  </si>
  <si>
    <t>Літинська селищна тг</t>
  </si>
  <si>
    <t>13563000000</t>
  </si>
  <si>
    <t>Сухополов'янська сільська тг</t>
  </si>
  <si>
    <t>Софіївська селищна тг</t>
  </si>
  <si>
    <t>Зведений бюджет Сторожинецького р-ну</t>
  </si>
  <si>
    <t>09504000000</t>
  </si>
  <si>
    <t>15545000000</t>
  </si>
  <si>
    <t>13528000000</t>
  </si>
  <si>
    <t>19542000000</t>
  </si>
  <si>
    <t>16556000000</t>
  </si>
  <si>
    <t>19509000000</t>
  </si>
  <si>
    <t>03525000000</t>
  </si>
  <si>
    <t>05503000000</t>
  </si>
  <si>
    <t>05548000000</t>
  </si>
  <si>
    <t>06510000000</t>
  </si>
  <si>
    <t>08305000000</t>
  </si>
  <si>
    <t>Садівська сільська тг</t>
  </si>
  <si>
    <t>Жидачівська міська тг</t>
  </si>
  <si>
    <t>13570000000</t>
  </si>
  <si>
    <t>Боянська сільська тг</t>
  </si>
  <si>
    <t>Чупахівська селищна тг</t>
  </si>
  <si>
    <t>21316200000</t>
  </si>
  <si>
    <t>15556000000</t>
  </si>
  <si>
    <t>10563000000</t>
  </si>
  <si>
    <t>16545000000</t>
  </si>
  <si>
    <t>03536000000</t>
  </si>
  <si>
    <t>05510000000</t>
  </si>
  <si>
    <t>06503000000</t>
  </si>
  <si>
    <t>06548000000</t>
  </si>
  <si>
    <t>07302000000</t>
  </si>
  <si>
    <t>08316000000</t>
  </si>
  <si>
    <t>09517000000</t>
  </si>
  <si>
    <t>10528000000</t>
  </si>
  <si>
    <t>25556000000</t>
  </si>
  <si>
    <t>Сюртівська сільська тг</t>
  </si>
  <si>
    <t>23570000000</t>
  </si>
  <si>
    <t>Новомиргородська міська тг</t>
  </si>
  <si>
    <t>Бужанська сільська тг</t>
  </si>
  <si>
    <t>20528000000</t>
  </si>
  <si>
    <t>Добропільська міська тг</t>
  </si>
  <si>
    <t>Білогородська сільська тг</t>
  </si>
  <si>
    <t>Зведений бюджет Ставищенського р-ну</t>
  </si>
  <si>
    <t>Глодоська сільська тг</t>
  </si>
  <si>
    <t>11316200000</t>
  </si>
  <si>
    <t>Перещепинська міська тг</t>
  </si>
  <si>
    <t>Зведений бюджет  міста Києва</t>
  </si>
  <si>
    <t>24508000000</t>
  </si>
  <si>
    <t>22565000000</t>
  </si>
  <si>
    <t>Підгаєцька міська тг</t>
  </si>
  <si>
    <t>Арцизька міська тг</t>
  </si>
  <si>
    <t>Червоногригорівська селищна тг</t>
  </si>
  <si>
    <t>24543000000</t>
  </si>
  <si>
    <t>Кириківська селищна тг</t>
  </si>
  <si>
    <t>Малотокмачанська сільська тг</t>
  </si>
  <si>
    <t>Обухівський район</t>
  </si>
  <si>
    <t>Іване-Пустенська сільська тг</t>
  </si>
  <si>
    <t>Яремчанська міська тг</t>
  </si>
  <si>
    <t>Линовицька селищна тг</t>
  </si>
  <si>
    <t>04584000000</t>
  </si>
  <si>
    <t>Варковицька сільська тг</t>
  </si>
  <si>
    <t>Ольшанська селищна тг</t>
  </si>
  <si>
    <t>14543000000</t>
  </si>
  <si>
    <t>Кам'янський район</t>
  </si>
  <si>
    <t>14508000000</t>
  </si>
  <si>
    <t>Новоайдарська селищна тг</t>
  </si>
  <si>
    <t>17550000000</t>
  </si>
  <si>
    <t>18544000000</t>
  </si>
  <si>
    <t>02523000000</t>
  </si>
  <si>
    <t>02568000000</t>
  </si>
  <si>
    <t>04505000000</t>
  </si>
  <si>
    <t>06317000000</t>
  </si>
  <si>
    <t>07516000000</t>
  </si>
  <si>
    <t>08502000000</t>
  </si>
  <si>
    <t>08549000000</t>
  </si>
  <si>
    <t>Степанецька сільська тг</t>
  </si>
  <si>
    <t>14550000000</t>
  </si>
  <si>
    <t>Маразліївська сільська тг</t>
  </si>
  <si>
    <t>17543000000</t>
  </si>
  <si>
    <t>Дубовецька сільська тг</t>
  </si>
  <si>
    <t>Михайлівська селищна тг</t>
  </si>
  <si>
    <t>Уманський район</t>
  </si>
  <si>
    <t>16309000000</t>
  </si>
  <si>
    <t>17508000000</t>
  </si>
  <si>
    <t>02530000000</t>
  </si>
  <si>
    <t>04516000000</t>
  </si>
  <si>
    <t>07505000000</t>
  </si>
  <si>
    <t>09310000000</t>
  </si>
  <si>
    <t>Тур'є-Реметівська сільська тг</t>
  </si>
  <si>
    <t>Космацька сільська тг</t>
  </si>
  <si>
    <t>Зведений бюджет Борзнянського р-ну</t>
  </si>
  <si>
    <t>24550000000</t>
  </si>
  <si>
    <t>Зведений бюджет Іллінецького р-ну</t>
  </si>
  <si>
    <t>Васильковецька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</si>
  <si>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</si>
  <si>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</si>
  <si>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</si>
  <si>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</si>
  <si>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</si>
  <si>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Острожецька сільська тг</t>
  </si>
  <si>
    <t>Лозівська міська тг</t>
  </si>
  <si>
    <t>Кам'янка-Бузька міська тг</t>
  </si>
  <si>
    <t>13576000000</t>
  </si>
  <si>
    <t>Войнилівська селищна тг</t>
  </si>
  <si>
    <t>15550000000</t>
  </si>
  <si>
    <t>19557000000</t>
  </si>
  <si>
    <t>10565000000</t>
  </si>
  <si>
    <t>Українська міська тг</t>
  </si>
  <si>
    <t>Вороньківська сільська тг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</si>
  <si>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</si>
  <si>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</si>
  <si>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</si>
  <si>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</si>
  <si>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</si>
  <si>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</si>
  <si>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16543000000</t>
  </si>
  <si>
    <t>03530000000</t>
  </si>
  <si>
    <t>05516000000</t>
  </si>
  <si>
    <t>06505000000</t>
  </si>
  <si>
    <t>07304000000</t>
  </si>
  <si>
    <t>09511000000</t>
  </si>
  <si>
    <t>Магальська сільська тг</t>
  </si>
  <si>
    <t>25550000000</t>
  </si>
  <si>
    <t>Бахмутська міська тг</t>
  </si>
  <si>
    <t>Чортківський район</t>
  </si>
  <si>
    <t>Зведений бюджет Великомихайлівського р-ну</t>
  </si>
  <si>
    <t>Клішковецька сільська тг</t>
  </si>
  <si>
    <t>Фонтанська сільська тг</t>
  </si>
  <si>
    <t>Деражненська сільська тг</t>
  </si>
  <si>
    <t>23576000000</t>
  </si>
  <si>
    <t>Чугуївський район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</si>
  <si>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</si>
  <si>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</si>
  <si>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</si>
  <si>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</si>
  <si>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25508000000</t>
  </si>
  <si>
    <t>Черкаська селищна тг</t>
  </si>
  <si>
    <t>15589000000</t>
  </si>
  <si>
    <t>23565000000</t>
  </si>
  <si>
    <t>Здолбунівська міська тг</t>
  </si>
  <si>
    <t>15508000000</t>
  </si>
  <si>
    <t>Шахівська сільська тг</t>
  </si>
  <si>
    <t>Попельнастівська сільська тг</t>
  </si>
  <si>
    <t>15543000000</t>
  </si>
  <si>
    <t>19544000000</t>
  </si>
  <si>
    <t>Федорівська сільська тг</t>
  </si>
  <si>
    <t>Стрюківська сільська тг</t>
  </si>
  <si>
    <t>05505000000</t>
  </si>
  <si>
    <t>06516000000</t>
  </si>
  <si>
    <t>09502000000</t>
  </si>
  <si>
    <t>09549000000</t>
  </si>
  <si>
    <t>13565000000</t>
  </si>
  <si>
    <t>16550000000</t>
  </si>
  <si>
    <t>Гоголівська селищна тг</t>
  </si>
  <si>
    <t>Дачненська сільська тг</t>
  </si>
  <si>
    <t>14556000000</t>
  </si>
  <si>
    <t>Новопільська сільська тг</t>
  </si>
  <si>
    <t>Гродівська селищна тг</t>
  </si>
  <si>
    <t>Щастинська міська тг</t>
  </si>
  <si>
    <t>Олександрійська міська тг</t>
  </si>
  <si>
    <t>23305200000</t>
  </si>
  <si>
    <t>17545000000</t>
  </si>
  <si>
    <t>18551000000</t>
  </si>
  <si>
    <t>02536000000</t>
  </si>
  <si>
    <t>04510000000</t>
  </si>
  <si>
    <t>07503000000</t>
  </si>
  <si>
    <t>07548000000</t>
  </si>
  <si>
    <t>08517000000</t>
  </si>
  <si>
    <t>11528000000</t>
  </si>
  <si>
    <t>Малолюбашанська сільська тг</t>
  </si>
  <si>
    <t>Вашківецька міська тг</t>
  </si>
  <si>
    <t>Добрянська селищна тг</t>
  </si>
  <si>
    <t>Зведений бюджет Сосницького р-ну</t>
  </si>
  <si>
    <t>Солонянська селищна тг</t>
  </si>
  <si>
    <t>Куп'янський район</t>
  </si>
  <si>
    <t>Мар'янівська селищна тг</t>
  </si>
  <si>
    <t>Макіївська сільська тг</t>
  </si>
  <si>
    <t>Березівський район</t>
  </si>
  <si>
    <t>21528000000</t>
  </si>
  <si>
    <t>Бурштинська міська тг</t>
  </si>
  <si>
    <t>03308200000</t>
  </si>
  <si>
    <t>04591000000</t>
  </si>
  <si>
    <t>10316200000</t>
  </si>
  <si>
    <t>24545000000</t>
  </si>
  <si>
    <t>22563000000</t>
  </si>
  <si>
    <t>22528000000</t>
  </si>
  <si>
    <t>Хмельницький район</t>
  </si>
  <si>
    <t>Мукачівська міська тг</t>
  </si>
  <si>
    <t>04582000000</t>
  </si>
  <si>
    <t>Дубівська сільська тг</t>
  </si>
  <si>
    <t>14545000000</t>
  </si>
  <si>
    <t>Коровинська сільська тг</t>
  </si>
  <si>
    <t>12528000000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</si>
  <si>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</si>
  <si>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</si>
  <si>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</si>
  <si>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</si>
  <si>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18509000000</t>
  </si>
  <si>
    <t>17556000000</t>
  </si>
  <si>
    <t>Суботцівська сільська тг</t>
  </si>
  <si>
    <t>18542000000</t>
  </si>
  <si>
    <t>Новоодеська міська тг</t>
  </si>
  <si>
    <t>04503000000</t>
  </si>
  <si>
    <t>04548000000</t>
  </si>
  <si>
    <t>07510000000</t>
  </si>
  <si>
    <t>08504000000</t>
  </si>
  <si>
    <t>09305000000</t>
  </si>
  <si>
    <t>25537000000</t>
  </si>
  <si>
    <t>Червоноградська міська тг</t>
  </si>
  <si>
    <t>23511000000</t>
  </si>
  <si>
    <t>Сурсько-Литовська сільська тг</t>
  </si>
  <si>
    <t>Ровеньківська міська тг</t>
  </si>
  <si>
    <t>Вилківська міська тг</t>
  </si>
  <si>
    <t>21303000000</t>
  </si>
  <si>
    <t>02322200000</t>
  </si>
  <si>
    <t>04304200000</t>
  </si>
  <si>
    <t>20502000000</t>
  </si>
  <si>
    <t>20549000000</t>
  </si>
  <si>
    <t>Пустомитівська міська тг</t>
  </si>
  <si>
    <t>Кубейська сільська тг</t>
  </si>
  <si>
    <t>Зведений бюджет Машівського р-ну</t>
  </si>
  <si>
    <t>Волицька сільська тг</t>
  </si>
  <si>
    <t>13511000000</t>
  </si>
  <si>
    <t>Ружинська селищна тг</t>
  </si>
  <si>
    <t>15537000000</t>
  </si>
  <si>
    <t>19530000000</t>
  </si>
  <si>
    <t>10549000000</t>
  </si>
  <si>
    <t>16524000000</t>
  </si>
  <si>
    <t>Війтівецька сільська тг</t>
  </si>
  <si>
    <t>03557000000</t>
  </si>
  <si>
    <t>06529000000</t>
  </si>
  <si>
    <t>06562000000</t>
  </si>
  <si>
    <t>10502000000</t>
  </si>
  <si>
    <t>Ясинуватська міська тг</t>
  </si>
  <si>
    <t>Василівський район</t>
  </si>
  <si>
    <t>Ланчинська селищна тг</t>
  </si>
  <si>
    <t>Кулевчанська сільська тг</t>
  </si>
  <si>
    <t>15524000000</t>
  </si>
  <si>
    <t>13549000000</t>
  </si>
  <si>
    <t>Мигіївська сільська тг</t>
  </si>
  <si>
    <t>19523000000</t>
  </si>
  <si>
    <t>16537000000</t>
  </si>
  <si>
    <t>Зведений бюджет Путильського р-ну</t>
  </si>
  <si>
    <t>Новороздільська міська тг</t>
  </si>
  <si>
    <t>Буська міська тг</t>
  </si>
  <si>
    <t>05529000000</t>
  </si>
  <si>
    <t>05562000000</t>
  </si>
  <si>
    <t>10511000000</t>
  </si>
  <si>
    <t>13502000000</t>
  </si>
  <si>
    <t>25524000000</t>
  </si>
  <si>
    <t>Литовезька сільська тг</t>
  </si>
  <si>
    <t>23549000000</t>
  </si>
  <si>
    <t>23502000000</t>
  </si>
  <si>
    <t>Кропивницький район</t>
  </si>
  <si>
    <t>Первомайський район</t>
  </si>
  <si>
    <t>Турбівська селищна тг</t>
  </si>
  <si>
    <t>Первомайська міська тг</t>
  </si>
  <si>
    <t>Олександрівська сільська тг</t>
  </si>
  <si>
    <t>20511000000</t>
  </si>
  <si>
    <t>08310200000</t>
  </si>
  <si>
    <t>Кетрисанівська сільська тг</t>
  </si>
  <si>
    <t>13583000000</t>
  </si>
  <si>
    <t>Безлюдівська селищна тг</t>
  </si>
  <si>
    <t>Наркевицька селищна тг</t>
  </si>
  <si>
    <t>Теплицька сільська тг</t>
  </si>
  <si>
    <t>22517000000</t>
  </si>
  <si>
    <t>Киселівська сільська тг</t>
  </si>
  <si>
    <t>Маловільшанська сільська тг</t>
  </si>
  <si>
    <t>Красноїльська селищна тг</t>
  </si>
  <si>
    <t>Великодимерська селищна тг</t>
  </si>
  <si>
    <t>Люблинецька селищна тг</t>
  </si>
  <si>
    <t>24531000000</t>
  </si>
  <si>
    <t>Обласний бюджет Харківської області</t>
  </si>
  <si>
    <t>Мізоцька селищна тг</t>
  </si>
  <si>
    <t>Чорноострівська селищна тг</t>
  </si>
  <si>
    <t>21504000000</t>
  </si>
  <si>
    <t>Ободівська сільська тг</t>
  </si>
  <si>
    <t>05302200000</t>
  </si>
  <si>
    <t>08570000000</t>
  </si>
  <si>
    <t>Краснолуцька сільська тг</t>
  </si>
  <si>
    <t>14531000000</t>
  </si>
  <si>
    <t>Ківерцівська міська тг</t>
  </si>
  <si>
    <t>Любецька селищна тг</t>
  </si>
  <si>
    <t>Нікопольський район</t>
  </si>
  <si>
    <t>Соледарська міська тг</t>
  </si>
  <si>
    <t>Харківська міська тг</t>
  </si>
  <si>
    <t>12517000000</t>
  </si>
  <si>
    <t>17522000000</t>
  </si>
  <si>
    <t>Обласний бюджет Закарпатської області</t>
  </si>
  <si>
    <t>16323000000</t>
  </si>
  <si>
    <t>Обласний бюджет Сумської області</t>
  </si>
  <si>
    <t>Березнянська селищна тг</t>
  </si>
  <si>
    <t>11504000000</t>
  </si>
  <si>
    <t>Павлоградський район</t>
  </si>
  <si>
    <t>10305000000</t>
  </si>
  <si>
    <t>02551000000</t>
  </si>
  <si>
    <t>04577000000</t>
  </si>
  <si>
    <t>07564000000</t>
  </si>
  <si>
    <t>Зведений бюджет Володарського р-ну</t>
  </si>
  <si>
    <t>18536000000</t>
  </si>
  <si>
    <t>Казанківська селищна тг</t>
  </si>
  <si>
    <t>Глевахівська селищна тг</t>
  </si>
  <si>
    <t>Здовбицька сільська тг</t>
  </si>
  <si>
    <t>Південноміська міська тг</t>
  </si>
  <si>
    <t>14522000000</t>
  </si>
  <si>
    <t>13305000000</t>
  </si>
  <si>
    <t>Дорошівська сільська тг</t>
  </si>
  <si>
    <t>12504000000</t>
  </si>
  <si>
    <t>17531000000</t>
  </si>
  <si>
    <t>Ізмаїльський район</t>
  </si>
  <si>
    <t>Зведений бюджет Богородчанського р-ну</t>
  </si>
  <si>
    <t>18525000000</t>
  </si>
  <si>
    <t>02509000000</t>
  </si>
  <si>
    <t>02542000000</t>
  </si>
  <si>
    <t>04564000000</t>
  </si>
  <si>
    <t>08528000000</t>
  </si>
  <si>
    <t>08563000000</t>
  </si>
  <si>
    <t>11517000000</t>
  </si>
  <si>
    <t>Новотроїцька селищна тг</t>
  </si>
  <si>
    <t>24522000000</t>
  </si>
  <si>
    <t>22504000000</t>
  </si>
  <si>
    <t>21517000000</t>
  </si>
  <si>
    <t>Великомежиріцька сільська тг</t>
  </si>
  <si>
    <t>Ромоданівська селищна тг</t>
  </si>
  <si>
    <t>Золочівський район</t>
  </si>
  <si>
    <t>Черняхівська селищна тг</t>
  </si>
  <si>
    <t>Іларіонівська селищна тг</t>
  </si>
  <si>
    <t>Білоцерківський район</t>
  </si>
  <si>
    <t>13561000000</t>
  </si>
  <si>
    <t>Стрийський район</t>
  </si>
  <si>
    <t>Зіньківська міська тг</t>
  </si>
  <si>
    <t>21307200000</t>
  </si>
  <si>
    <t>22100000000</t>
  </si>
  <si>
    <t>15547000000</t>
  </si>
  <si>
    <t>Антонівська сільська тг</t>
  </si>
  <si>
    <t>19540000000</t>
  </si>
  <si>
    <t>Великоандрусівська сільська тг</t>
  </si>
  <si>
    <t>16554000000</t>
  </si>
  <si>
    <t>03527000000</t>
  </si>
  <si>
    <t>05501000000</t>
  </si>
  <si>
    <t>06512000000</t>
  </si>
  <si>
    <t>06559000000</t>
  </si>
  <si>
    <t>09506000000</t>
  </si>
  <si>
    <t>10539000000</t>
  </si>
  <si>
    <t>Сватівський район</t>
  </si>
  <si>
    <t>25547000000</t>
  </si>
  <si>
    <t>Великолучківська сільська тг</t>
  </si>
  <si>
    <t>23561000000</t>
  </si>
  <si>
    <t>Зведений бюджет Кобеляцького р-ну</t>
  </si>
  <si>
    <t>Томашівська сільська тг</t>
  </si>
  <si>
    <t>Ржищівська міська тг</t>
  </si>
  <si>
    <t>Городоцька сільська тг</t>
  </si>
  <si>
    <t>12100000000</t>
  </si>
  <si>
    <t>20539000000</t>
  </si>
  <si>
    <t>Козелецька селищна тг</t>
  </si>
  <si>
    <t>25554000000</t>
  </si>
  <si>
    <t>23539000000</t>
  </si>
  <si>
    <t>23572000000</t>
  </si>
  <si>
    <t>Мелітопольський район</t>
  </si>
  <si>
    <t>Решетилівська міська тг</t>
  </si>
  <si>
    <t>Зборівська міська тг</t>
  </si>
  <si>
    <t>Криничненська сільська тг</t>
  </si>
  <si>
    <t>Локачинська селищна тг</t>
  </si>
  <si>
    <t>11100000000</t>
  </si>
  <si>
    <t>11314200000</t>
  </si>
  <si>
    <t>13572000000</t>
  </si>
  <si>
    <t>Володимир-Волинська міська тг</t>
  </si>
  <si>
    <t>15554000000</t>
  </si>
  <si>
    <t>13539000000</t>
  </si>
  <si>
    <t>Чорнобаївська селищна тг</t>
  </si>
  <si>
    <t>Юнаківська сільська тг</t>
  </si>
  <si>
    <t>Кальміуський район</t>
  </si>
  <si>
    <t>19553000000</t>
  </si>
  <si>
    <t>16547000000</t>
  </si>
  <si>
    <t>21100000000</t>
  </si>
  <si>
    <t>19518000000</t>
  </si>
  <si>
    <t>03534000000</t>
  </si>
  <si>
    <t>05512000000</t>
  </si>
  <si>
    <t>05559000000</t>
  </si>
  <si>
    <t>06501000000</t>
  </si>
  <si>
    <t>09515000000</t>
  </si>
  <si>
    <t>10561000000</t>
  </si>
  <si>
    <t>Більче-Золотецька сільська тг</t>
  </si>
  <si>
    <t>Матвіївська сільська тг</t>
  </si>
  <si>
    <t>Балаклійська міська тг</t>
  </si>
  <si>
    <t>Генічеська міська тг</t>
  </si>
  <si>
    <t>17552000000</t>
  </si>
  <si>
    <t>Великосеверинівська сільська тг</t>
  </si>
  <si>
    <t>17519000000</t>
  </si>
  <si>
    <t>04507000000</t>
  </si>
  <si>
    <t>07514000000</t>
  </si>
  <si>
    <t>09301000000</t>
  </si>
  <si>
    <t>14541000000</t>
  </si>
  <si>
    <t>16318000000</t>
  </si>
  <si>
    <t>Новооржицька селищна тг</t>
  </si>
  <si>
    <t>18546000000</t>
  </si>
  <si>
    <t>Зведений бюджет Ічнянського р-ну</t>
  </si>
  <si>
    <t>24541000000</t>
  </si>
  <si>
    <t>22567000000</t>
  </si>
  <si>
    <t>Новодунаєвецька селищна тг</t>
  </si>
  <si>
    <t>Скадовський район</t>
  </si>
  <si>
    <t>Ізмаїльська міська тг</t>
  </si>
  <si>
    <t>Мар'їнська міська тг</t>
  </si>
  <si>
    <t>04586000000</t>
  </si>
  <si>
    <t>Онуфріївська селищна тг</t>
  </si>
  <si>
    <t>25318000000</t>
  </si>
  <si>
    <t>Бердичівський район</t>
  </si>
  <si>
    <t>Хрустальненська міська тг</t>
  </si>
  <si>
    <t>Снятинська міська тг</t>
  </si>
  <si>
    <t>15327200000</t>
  </si>
  <si>
    <t>24519000000</t>
  </si>
  <si>
    <t>24552000000</t>
  </si>
  <si>
    <t>Тячівська міська тг</t>
  </si>
  <si>
    <t>14552000000</t>
  </si>
  <si>
    <t>Зведений бюджет Жидачівського р-ну</t>
  </si>
  <si>
    <t>Путивльська міська тг</t>
  </si>
  <si>
    <t>14519000000</t>
  </si>
  <si>
    <t>Дубриницько-Малоберезнянська сільська тг</t>
  </si>
  <si>
    <t>15318000000</t>
  </si>
  <si>
    <t>17541000000</t>
  </si>
  <si>
    <t>Немішаївська селищна тг</t>
  </si>
  <si>
    <t>04514000000</t>
  </si>
  <si>
    <t>07507000000</t>
  </si>
  <si>
    <t>08513000000</t>
  </si>
  <si>
    <t>08558000000</t>
  </si>
  <si>
    <t>Підкамінська селищна тг</t>
  </si>
  <si>
    <t>Генічеський район</t>
  </si>
  <si>
    <t>13587000000</t>
  </si>
  <si>
    <t>Преображенська сільська тг</t>
  </si>
  <si>
    <t>25520000000</t>
  </si>
  <si>
    <t>Боринська селищна тг</t>
  </si>
  <si>
    <t>23506000000</t>
  </si>
  <si>
    <t>Молочанська міська тг</t>
  </si>
  <si>
    <t>Виноградівська міська тг</t>
  </si>
  <si>
    <t>20515000000</t>
  </si>
  <si>
    <t>Луцька міська тг</t>
  </si>
  <si>
    <t>Лиманська міська тг</t>
  </si>
  <si>
    <t>Бездрицька сільська тг</t>
  </si>
  <si>
    <t>08100000000</t>
  </si>
  <si>
    <t>08314200000</t>
  </si>
  <si>
    <t>Курилівська сільська тг</t>
  </si>
  <si>
    <t>Шишацька селищна тг</t>
  </si>
  <si>
    <t>Біляївська міська тг</t>
  </si>
  <si>
    <t>19527000000</t>
  </si>
  <si>
    <t>Калитянська селищна тг</t>
  </si>
  <si>
    <t>16533000000</t>
  </si>
  <si>
    <t>03540000000</t>
  </si>
  <si>
    <t>05566000000</t>
  </si>
  <si>
    <t>09561000000</t>
  </si>
  <si>
    <t>10515000000</t>
  </si>
  <si>
    <t>15520000000</t>
  </si>
  <si>
    <t>15578000000</t>
  </si>
  <si>
    <t>Білгород-Дністровський район</t>
  </si>
  <si>
    <t>Павлівська сільська тг</t>
  </si>
  <si>
    <t>Павлівська сільська тг</t>
  </si>
  <si>
    <t>15533000000</t>
  </si>
  <si>
    <t>03518000000</t>
  </si>
  <si>
    <t>03553000000</t>
  </si>
  <si>
    <t>06566000000</t>
  </si>
  <si>
    <t>09539000000</t>
  </si>
  <si>
    <t>10506000000</t>
  </si>
  <si>
    <t>Новицька сільська тг</t>
  </si>
  <si>
    <t>Рокитнянська селищна тг</t>
  </si>
  <si>
    <t>Полянська сільська тг</t>
  </si>
  <si>
    <t>25533000000</t>
  </si>
  <si>
    <t>Коцюбинська селищна тг</t>
  </si>
  <si>
    <t>23515000000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</si>
  <si>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</si>
  <si>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</si>
  <si>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</si>
  <si>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</si>
  <si>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</si>
  <si>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20506000000</t>
  </si>
  <si>
    <t>07313200000</t>
  </si>
  <si>
    <t>08307200000</t>
  </si>
  <si>
    <t>Гусятинська селищна тг</t>
  </si>
  <si>
    <t>Чорнобаївська сільська тг</t>
  </si>
  <si>
    <t>Білокоровицька сільська тг</t>
  </si>
  <si>
    <t>Дмитрівська селищна тг</t>
  </si>
  <si>
    <t>Новокалинівська міська тг</t>
  </si>
  <si>
    <t>Великолюбінська селищна тг</t>
  </si>
  <si>
    <t>24526000000</t>
  </si>
  <si>
    <t>Белзька міська тг</t>
  </si>
  <si>
    <t>Мостиська міська тг</t>
  </si>
  <si>
    <t>21513000000</t>
  </si>
  <si>
    <t>Новокаховська міська тг</t>
  </si>
  <si>
    <t>Підлозцівська сільська тг</t>
  </si>
  <si>
    <t>Шепетівський район</t>
  </si>
  <si>
    <t>Махнівська сільська тг</t>
  </si>
  <si>
    <t>Розквітівська сільська тг</t>
  </si>
  <si>
    <t>Ізюмський район</t>
  </si>
  <si>
    <t>Коломацька селищна тг</t>
  </si>
  <si>
    <t>Івано-Франківський район</t>
  </si>
  <si>
    <t>18521000000</t>
  </si>
  <si>
    <t>02546000000</t>
  </si>
  <si>
    <t>04560000000</t>
  </si>
  <si>
    <t>07538000000</t>
  </si>
  <si>
    <t>08567000000</t>
  </si>
  <si>
    <t>11513000000</t>
  </si>
  <si>
    <t>14526000000</t>
  </si>
  <si>
    <t>17535000000</t>
  </si>
  <si>
    <t>14535000000</t>
  </si>
  <si>
    <t>Таврійська сільська тг</t>
  </si>
  <si>
    <t>17526000000</t>
  </si>
  <si>
    <t>Курахівська міська тг</t>
  </si>
  <si>
    <t>18532000000</t>
  </si>
  <si>
    <t>02555000000</t>
  </si>
  <si>
    <t>04573000000</t>
  </si>
  <si>
    <t>07560000000</t>
  </si>
  <si>
    <t>08574000000</t>
  </si>
  <si>
    <t>10301000000</t>
  </si>
  <si>
    <t>13312000000</t>
  </si>
  <si>
    <t>22513000000</t>
  </si>
  <si>
    <t>Чаплинська селищна тг</t>
  </si>
  <si>
    <t>Перемишлянська міська тг</t>
  </si>
  <si>
    <t>24535000000</t>
  </si>
  <si>
    <t>Мангушська селищна тг</t>
  </si>
  <si>
    <t>22558000000</t>
  </si>
  <si>
    <t>Деражнянська міська тг</t>
  </si>
  <si>
    <t>Козівська селищна тг</t>
  </si>
  <si>
    <t>Сумська міська тг</t>
  </si>
  <si>
    <t>Зведений бюджет Міжгірського р-ну</t>
  </si>
  <si>
    <t>Зведений бюджет Кролевецького р-ну</t>
  </si>
  <si>
    <t>Чинадіївська селищна тг</t>
  </si>
  <si>
    <t>Опішнянська селищна тг</t>
  </si>
  <si>
    <t>06315200000</t>
  </si>
  <si>
    <t>Гладковицька сільська тг</t>
  </si>
  <si>
    <t>14506000000</t>
  </si>
  <si>
    <t>Томаківська селищна тг</t>
  </si>
  <si>
    <t>12520000000</t>
  </si>
  <si>
    <t>Заслучненська сільська тг</t>
  </si>
  <si>
    <t>Хотінська селищна тг</t>
  </si>
  <si>
    <t>Рожищенська міська тг</t>
  </si>
  <si>
    <t>17515000000</t>
  </si>
  <si>
    <t>18501000000</t>
  </si>
  <si>
    <t>Мачухівська сільська тг</t>
  </si>
  <si>
    <t>02566000000</t>
  </si>
  <si>
    <t>04540000000</t>
  </si>
  <si>
    <t>07518000000</t>
  </si>
  <si>
    <t>07553000000</t>
  </si>
  <si>
    <t>08547000000</t>
  </si>
  <si>
    <t>11533000000</t>
  </si>
  <si>
    <t>24506000000</t>
  </si>
  <si>
    <t>22520000000</t>
  </si>
  <si>
    <t>Висоцька сільська тг</t>
  </si>
  <si>
    <t>Зведений бюджет м. Самбора</t>
  </si>
  <si>
    <t>Слов'янська сільська тг</t>
  </si>
  <si>
    <t>Зведений бюджет Новоайдарського р-ну</t>
  </si>
  <si>
    <t>22533000000</t>
  </si>
  <si>
    <t>Глуховецька селищна тг</t>
  </si>
  <si>
    <t>Барашівська сільська тг</t>
  </si>
  <si>
    <t>Новоборівська селищна тг</t>
  </si>
  <si>
    <t>Хмельницька міська тг</t>
  </si>
  <si>
    <t>24515000000</t>
  </si>
  <si>
    <t>21520000000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</si>
  <si>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</si>
  <si>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</si>
  <si>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</si>
  <si>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</si>
  <si>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Уланівська сільська тг</t>
  </si>
  <si>
    <t>14515000000</t>
  </si>
  <si>
    <t>Яготинська міська тг</t>
  </si>
  <si>
    <t>12533000000</t>
  </si>
  <si>
    <t>Верхньокоропецька сільська тг</t>
  </si>
  <si>
    <t>17506000000</t>
  </si>
  <si>
    <t>Сарненський район</t>
  </si>
  <si>
    <t>Плисківська сільська тг</t>
  </si>
  <si>
    <t>Роменська міська тг</t>
  </si>
  <si>
    <t>16307000000</t>
  </si>
  <si>
    <t>Кароліно-Бугазька сільська тг</t>
  </si>
  <si>
    <t>Олевська міська тг</t>
  </si>
  <si>
    <t>Війтовецька селищна тг</t>
  </si>
  <si>
    <t>18512000000</t>
  </si>
  <si>
    <t>Великосорочинська сільська тг</t>
  </si>
  <si>
    <t>11520000000</t>
  </si>
  <si>
    <t>04518000000</t>
  </si>
  <si>
    <t>04553000000</t>
  </si>
  <si>
    <t>07540000000</t>
  </si>
  <si>
    <t>08554000000</t>
  </si>
  <si>
    <t>10321000000</t>
  </si>
  <si>
    <t>Вапнярська селищна тг</t>
  </si>
  <si>
    <t>19507000000</t>
  </si>
  <si>
    <t>16558000000</t>
  </si>
  <si>
    <t>16513000000</t>
  </si>
  <si>
    <t>Коростенська міська тг</t>
  </si>
  <si>
    <t>03560000000</t>
  </si>
  <si>
    <t>05546000000</t>
  </si>
  <si>
    <t>06555000000</t>
  </si>
  <si>
    <t>09541000000</t>
  </si>
  <si>
    <t>10535000000</t>
  </si>
  <si>
    <t>13526000000</t>
  </si>
  <si>
    <t>Бобрицька сільська тг</t>
  </si>
  <si>
    <t>Батівська селищна тг</t>
  </si>
  <si>
    <t>23526000000</t>
  </si>
  <si>
    <t>Вендичанська селищна тг</t>
  </si>
  <si>
    <t>Пологівський район</t>
  </si>
  <si>
    <t>Верхньосироватська сільська тг</t>
  </si>
  <si>
    <t>12318200000</t>
  </si>
  <si>
    <t>15581000000</t>
  </si>
  <si>
    <t>20535000000</t>
  </si>
  <si>
    <t>Чернівецька селищна тг</t>
  </si>
  <si>
    <t>Кременчуцька міська тг</t>
  </si>
  <si>
    <t>Свеська селищна тг</t>
  </si>
  <si>
    <t>25513000000</t>
  </si>
  <si>
    <t>Любашівська селищна тг</t>
  </si>
  <si>
    <t>25558000000</t>
  </si>
  <si>
    <t>23535000000</t>
  </si>
  <si>
    <t>Зведений бюджет Поліського р-ну</t>
  </si>
  <si>
    <t>Великобірківська селищна тг</t>
  </si>
  <si>
    <t>Личківська сільська тг</t>
  </si>
  <si>
    <t>Чуднівська міська тг</t>
  </si>
  <si>
    <t>20526000000</t>
  </si>
  <si>
    <t>15558000000</t>
  </si>
  <si>
    <t>13535000000</t>
  </si>
  <si>
    <t>Зведений бюджет Хорольського р-ну</t>
  </si>
  <si>
    <t>15513000000</t>
  </si>
  <si>
    <t>Новогуйвинська селищна тг</t>
  </si>
  <si>
    <t>19514000000</t>
  </si>
  <si>
    <t>Раївська сільська тг</t>
  </si>
  <si>
    <t>10526000000</t>
  </si>
  <si>
    <t>Кострижівська селищна тг</t>
  </si>
  <si>
    <t>03538000000</t>
  </si>
  <si>
    <t>05555000000</t>
  </si>
  <si>
    <t>06546000000</t>
  </si>
  <si>
    <t>09519000000</t>
  </si>
  <si>
    <t>09552000000</t>
  </si>
  <si>
    <t>Великоплосківська сільська тг</t>
  </si>
  <si>
    <t>22547000000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</si>
  <si>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</si>
  <si>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</si>
  <si>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</si>
  <si>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</si>
  <si>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Вишнева міська тг</t>
  </si>
  <si>
    <t>05319200000</t>
  </si>
  <si>
    <t>15100000000</t>
  </si>
  <si>
    <t>15314200000</t>
  </si>
  <si>
    <t>21554000000</t>
  </si>
  <si>
    <t>Плужненська сільська тг</t>
  </si>
  <si>
    <t>25100000000</t>
  </si>
  <si>
    <t>Калинівська міська тг</t>
  </si>
  <si>
    <t>02501000000</t>
  </si>
  <si>
    <t>04527000000</t>
  </si>
  <si>
    <t>07534000000</t>
  </si>
  <si>
    <t>08520000000</t>
  </si>
  <si>
    <t>17539000000</t>
  </si>
  <si>
    <t>Омельницька сільська тг</t>
  </si>
  <si>
    <t>17561000000</t>
  </si>
  <si>
    <t>14539000000</t>
  </si>
  <si>
    <t>11547000000</t>
  </si>
  <si>
    <t>Брошнів-Осадська селищна тг</t>
  </si>
  <si>
    <t>08533000000</t>
  </si>
  <si>
    <t>07527000000</t>
  </si>
  <si>
    <t>02559000000</t>
  </si>
  <si>
    <t>02512000000</t>
  </si>
  <si>
    <t>24539000000</t>
  </si>
  <si>
    <t>22554000000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</si>
  <si>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</si>
  <si>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</si>
  <si>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</si>
  <si>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</si>
  <si>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21547000000</t>
  </si>
  <si>
    <t>Вертіївська сільська тг</t>
  </si>
  <si>
    <t>Межівська селищна тг</t>
  </si>
  <si>
    <t>13321200000</t>
  </si>
  <si>
    <t>15307200000</t>
  </si>
  <si>
    <t>16100000000</t>
  </si>
  <si>
    <t>16314200000</t>
  </si>
  <si>
    <t>18315200000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</si>
  <si>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</si>
  <si>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</si>
  <si>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</si>
  <si>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</si>
  <si>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</si>
  <si>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Алчевська міська тг</t>
  </si>
  <si>
    <t>20519000000</t>
  </si>
  <si>
    <t>Горлівський район</t>
  </si>
  <si>
    <t>Розівська селищна тг</t>
  </si>
  <si>
    <t>21318000000</t>
  </si>
  <si>
    <t>Дубрівська сільська тг</t>
  </si>
  <si>
    <t>Зведений бюджет Оржицького р-ну</t>
  </si>
  <si>
    <t>Обертинська селищна тг</t>
  </si>
  <si>
    <t>Ренійська міська тг</t>
  </si>
  <si>
    <t>20552000000</t>
  </si>
  <si>
    <t>Комишанська сільська тг</t>
  </si>
  <si>
    <t>Козинська сільська тг</t>
  </si>
  <si>
    <t>Розсошанська сільська тг</t>
  </si>
  <si>
    <t>Чорноморська міська тг</t>
  </si>
  <si>
    <t>Гурівська сільська тг</t>
  </si>
  <si>
    <t>Зведений бюджет Новосанжарського р-ну</t>
  </si>
  <si>
    <t>Ралівська сільська тг</t>
  </si>
  <si>
    <t>15567000000</t>
  </si>
  <si>
    <t>24312200000</t>
  </si>
  <si>
    <t>Бочечківська сільська тг</t>
  </si>
  <si>
    <t>19560000000</t>
  </si>
  <si>
    <t>02306000000</t>
  </si>
  <si>
    <t>03507000000</t>
  </si>
  <si>
    <t>05521000000</t>
  </si>
  <si>
    <t>06532000000</t>
  </si>
  <si>
    <t>09526000000</t>
  </si>
  <si>
    <t>10519000000</t>
  </si>
  <si>
    <t>10552000000</t>
  </si>
  <si>
    <t>15574000000</t>
  </si>
  <si>
    <t>24301200000</t>
  </si>
  <si>
    <t>Лозівський район</t>
  </si>
  <si>
    <t>Горондівська сільська тг</t>
  </si>
  <si>
    <t>16567000000</t>
  </si>
  <si>
    <t>Полицька сільська тг</t>
  </si>
  <si>
    <t>Лисичанська міська тг</t>
  </si>
  <si>
    <t>19538000000</t>
  </si>
  <si>
    <t>03514000000</t>
  </si>
  <si>
    <t>05532000000</t>
  </si>
  <si>
    <t>06521000000</t>
  </si>
  <si>
    <t>09535000000</t>
  </si>
  <si>
    <t>10541000000</t>
  </si>
  <si>
    <t>13552000000</t>
  </si>
  <si>
    <t>Корецька міська тг</t>
  </si>
  <si>
    <t>23552000000</t>
  </si>
  <si>
    <t>23519000000</t>
  </si>
  <si>
    <t>20541000000</t>
  </si>
  <si>
    <t>Зведений бюджет Дворічанського р-ну</t>
  </si>
  <si>
    <t>Теребовлянська міська тг</t>
  </si>
  <si>
    <t>Миргородська міська тг</t>
  </si>
  <si>
    <t>Кадіївська міська тг</t>
  </si>
  <si>
    <t>Воловецька селищна тг</t>
  </si>
  <si>
    <t>Суворовська селищна тг</t>
  </si>
  <si>
    <t>14511000000</t>
  </si>
  <si>
    <t>Вознесенський район</t>
  </si>
  <si>
    <t>Полтавська міська тг</t>
  </si>
  <si>
    <t>Зведений бюджет Пустомитівського р-ну</t>
  </si>
  <si>
    <t>17502000000</t>
  </si>
  <si>
    <t>16303000000</t>
  </si>
  <si>
    <t>Хмелівська сільська тг</t>
  </si>
  <si>
    <t>17549000000</t>
  </si>
  <si>
    <t>02571000000</t>
  </si>
  <si>
    <t>04557000000</t>
  </si>
  <si>
    <t>07544000000</t>
  </si>
  <si>
    <t>11524000000</t>
  </si>
  <si>
    <t>12537000000</t>
  </si>
  <si>
    <t>Камінь-Каширська міська тг</t>
  </si>
  <si>
    <t>18516000000</t>
  </si>
  <si>
    <t>22537000000</t>
  </si>
  <si>
    <t>Галицинівська сільська тг</t>
  </si>
  <si>
    <t>Старобогородчанська сільська тг</t>
  </si>
  <si>
    <t>24511000000</t>
  </si>
  <si>
    <t>Красноріченська селищна тг</t>
  </si>
  <si>
    <t>Славутицька міська тг</t>
  </si>
  <si>
    <t>Берегівський район</t>
  </si>
  <si>
    <t>21524000000</t>
  </si>
  <si>
    <t>Тернівська міська тг</t>
  </si>
  <si>
    <t>Крутівська сільська тг</t>
  </si>
  <si>
    <t>03304200000</t>
  </si>
  <si>
    <t>05322200000</t>
  </si>
  <si>
    <t>Виноградівська сільська тг</t>
  </si>
  <si>
    <t>Новобогданівська сільська тг</t>
  </si>
  <si>
    <t>24549000000</t>
  </si>
  <si>
    <t>Голопристанська міська тг</t>
  </si>
  <si>
    <t>Нововолинська міська тг</t>
  </si>
  <si>
    <t>22524000000</t>
  </si>
  <si>
    <t>Амвросіївська міська тг</t>
  </si>
  <si>
    <t>Сколівська міська тг</t>
  </si>
  <si>
    <t>Нижньосироватська сільська тг</t>
  </si>
  <si>
    <t>25303000000</t>
  </si>
  <si>
    <t>24502000000</t>
  </si>
  <si>
    <t>Броварська міська тг</t>
  </si>
  <si>
    <t>Циблівська сільська тг</t>
  </si>
  <si>
    <t>21537000000</t>
  </si>
  <si>
    <t>Степанівська селищна тг</t>
  </si>
  <si>
    <t>Понінківська селищна тг</t>
  </si>
  <si>
    <t>15303000000</t>
  </si>
  <si>
    <t>Іркліївська сільська тг</t>
  </si>
  <si>
    <t>Бабанська селищна тг</t>
  </si>
  <si>
    <t>14502000000</t>
  </si>
  <si>
    <t>14549000000</t>
  </si>
  <si>
    <t>Прилуцький район</t>
  </si>
  <si>
    <t>17511000000</t>
  </si>
  <si>
    <t>Калуська міська тг</t>
  </si>
  <si>
    <t>18505000000</t>
  </si>
  <si>
    <t>Селятинська сільська тг</t>
  </si>
  <si>
    <t>Пирятинська міська тг</t>
  </si>
  <si>
    <t>02529000000</t>
  </si>
  <si>
    <t>02562000000</t>
  </si>
  <si>
    <t>04544000000</t>
  </si>
  <si>
    <t>07557000000</t>
  </si>
  <si>
    <t>08508000000</t>
  </si>
  <si>
    <t>11537000000</t>
  </si>
  <si>
    <t>12524000000</t>
  </si>
  <si>
    <t>13531000000</t>
  </si>
  <si>
    <t>15517000000</t>
  </si>
  <si>
    <t>Хустська міська тг</t>
  </si>
  <si>
    <t>19510000000</t>
  </si>
  <si>
    <t>10569000000</t>
  </si>
  <si>
    <t>Луцький район</t>
  </si>
  <si>
    <t>05551000000</t>
  </si>
  <si>
    <t>06509000000</t>
  </si>
  <si>
    <t>06542000000</t>
  </si>
  <si>
    <t>07308000000</t>
  </si>
  <si>
    <t>09556000000</t>
  </si>
  <si>
    <t>10522000000</t>
  </si>
  <si>
    <t>Степанівська сільська тг</t>
  </si>
  <si>
    <t>25517000000</t>
  </si>
  <si>
    <t>23531000000</t>
  </si>
  <si>
    <t>Високопільська селищна тг</t>
  </si>
  <si>
    <t>20522000000</t>
  </si>
  <si>
    <t>Бучацька міська тг</t>
  </si>
  <si>
    <t>Новоборисівська сільська тг</t>
  </si>
  <si>
    <t>Обласний бюджет Одеської області</t>
  </si>
  <si>
    <t>Красненська селищна тг</t>
  </si>
  <si>
    <t>25504000000</t>
  </si>
  <si>
    <t>23569000000</t>
  </si>
  <si>
    <t>23522000000</t>
  </si>
  <si>
    <t>Мокрокалигірська сільська тг</t>
  </si>
  <si>
    <t>Нетішинська міська тг</t>
  </si>
  <si>
    <t>20531000000</t>
  </si>
  <si>
    <t>15585000000</t>
  </si>
  <si>
    <t>Петриківська селищна тг</t>
  </si>
  <si>
    <t>Отинійська селищна тг</t>
  </si>
  <si>
    <t>13522000000</t>
  </si>
  <si>
    <t>Середнянська селищна тг</t>
  </si>
  <si>
    <t>Лозно-Олександрівська селищна тг</t>
  </si>
  <si>
    <t>15504000000</t>
  </si>
  <si>
    <t>Зведений бюджет Сквирського р-ну</t>
  </si>
  <si>
    <t>13569000000</t>
  </si>
  <si>
    <t>10531000000</t>
  </si>
  <si>
    <t>Зведений бюджет м.Моршин</t>
  </si>
  <si>
    <t>18302000000</t>
  </si>
  <si>
    <t>Зведений бюджет Полонського р-ну</t>
  </si>
  <si>
    <t>19503000000</t>
  </si>
  <si>
    <t>19548000000</t>
  </si>
  <si>
    <t>03564000000</t>
  </si>
  <si>
    <t>05509000000</t>
  </si>
  <si>
    <t>05542000000</t>
  </si>
  <si>
    <t>06551000000</t>
  </si>
  <si>
    <t>09545000000</t>
  </si>
  <si>
    <t>Арбузинська селищна тг</t>
  </si>
  <si>
    <t>Зведений бюджет Перечинського р-ну</t>
  </si>
  <si>
    <t>Старомлинівська сільська тг</t>
  </si>
  <si>
    <t>Чогодарівська сільська тг</t>
  </si>
  <si>
    <t>21543000000</t>
  </si>
  <si>
    <t>Почаївська міська тг</t>
  </si>
  <si>
    <t>09309200000</t>
  </si>
  <si>
    <t>16310200000</t>
  </si>
  <si>
    <t>20309000000</t>
  </si>
  <si>
    <t>отг с. Волиця</t>
  </si>
  <si>
    <t>Новодмитрівська сільська тг</t>
  </si>
  <si>
    <t>Усатівська сільська тг</t>
  </si>
  <si>
    <t>17565000000</t>
  </si>
  <si>
    <t>Зведений бюджет Хотинського р-ну</t>
  </si>
  <si>
    <t>02516000000</t>
  </si>
  <si>
    <t>04530000000</t>
  </si>
  <si>
    <t>07523000000</t>
  </si>
  <si>
    <t>08537000000</t>
  </si>
  <si>
    <t>10309000000</t>
  </si>
  <si>
    <t>11508000000</t>
  </si>
  <si>
    <t>11543000000</t>
  </si>
  <si>
    <t>Нікопольська міська тг</t>
  </si>
  <si>
    <t>Глинянська міська тг</t>
  </si>
  <si>
    <t>12508000000</t>
  </si>
  <si>
    <t>20325200000</t>
  </si>
  <si>
    <t>Новогалещинська селищна тг</t>
  </si>
  <si>
    <t>Новослобідська сільська тг</t>
  </si>
  <si>
    <t>Трибухівська сільська тг</t>
  </si>
  <si>
    <t>18529000000</t>
  </si>
  <si>
    <t>Ємільчинська селищна тг</t>
  </si>
  <si>
    <t>Степанська селищна тг</t>
  </si>
  <si>
    <t>02505000000</t>
  </si>
  <si>
    <t>04523000000</t>
  </si>
  <si>
    <t>04568000000</t>
  </si>
  <si>
    <t>07530000000</t>
  </si>
  <si>
    <t>08524000000</t>
  </si>
  <si>
    <t>11550000000</t>
  </si>
  <si>
    <t>Тлумацька міська тг</t>
  </si>
  <si>
    <t>22543000000</t>
  </si>
  <si>
    <t>Гадяцька міська тг</t>
  </si>
  <si>
    <t>Верховинський район</t>
  </si>
  <si>
    <t>23309000000</t>
  </si>
  <si>
    <t>Зведений бюджет Васильківського р-ну</t>
  </si>
  <si>
    <t>Яблунівська сільська тг</t>
  </si>
  <si>
    <t>Талалаївська селищна тг</t>
  </si>
  <si>
    <t>10325200000</t>
  </si>
  <si>
    <t>15310200000</t>
  </si>
  <si>
    <t>21550000000</t>
  </si>
  <si>
    <t>22508000000</t>
  </si>
  <si>
    <t>Вовчанська міська тг</t>
  </si>
  <si>
    <t>Дніпровський район</t>
  </si>
  <si>
    <t>Драбинівська сільська тг</t>
  </si>
  <si>
    <t>23556000000</t>
  </si>
  <si>
    <t>Крупецька сільська тг</t>
  </si>
  <si>
    <t>Новоархангельська селищна тг</t>
  </si>
  <si>
    <t>12323200000</t>
  </si>
  <si>
    <t>17316200000</t>
  </si>
  <si>
    <t>20545000000</t>
  </si>
  <si>
    <t>Затишанська селищна тг</t>
  </si>
  <si>
    <t>13556000000</t>
  </si>
  <si>
    <t>Соснівська селищна тг</t>
  </si>
  <si>
    <t>Олександрійський район</t>
  </si>
  <si>
    <t>Асканія-Нова селищна тг</t>
  </si>
  <si>
    <t>Гвіздецька селищна тг</t>
  </si>
  <si>
    <t>Брацлавська селищна тг</t>
  </si>
  <si>
    <t>15570000000</t>
  </si>
  <si>
    <t>Зведений бюджет Бобровицького р-ну</t>
  </si>
  <si>
    <t>Ізюмська міська тг</t>
  </si>
  <si>
    <t>Херсонська міська тг</t>
  </si>
  <si>
    <t>Новоград-Волинський район</t>
  </si>
  <si>
    <t>Жовтанецька сільська тг</t>
  </si>
  <si>
    <t>16528000000</t>
  </si>
  <si>
    <t>24305200000</t>
  </si>
  <si>
    <t>Дивізійська сільська тг</t>
  </si>
  <si>
    <t>16563000000</t>
  </si>
  <si>
    <t>05536000000</t>
  </si>
  <si>
    <t>09531000000</t>
  </si>
  <si>
    <t>10545000000</t>
  </si>
  <si>
    <t>Поліська селищна тг</t>
  </si>
  <si>
    <t>15528000000</t>
  </si>
  <si>
    <t>13545000000</t>
  </si>
  <si>
    <t>15563000000</t>
  </si>
  <si>
    <t>Вербківська сільська тг</t>
  </si>
  <si>
    <t>Благовіщенська сільська тг</t>
  </si>
  <si>
    <t>19564000000</t>
  </si>
  <si>
    <t>Могилів-Подільський район</t>
  </si>
  <si>
    <t>10556000000</t>
  </si>
  <si>
    <t>Вараська міська тг</t>
  </si>
  <si>
    <t>Вільхуватська сільська тг</t>
  </si>
  <si>
    <t>03503000000</t>
  </si>
  <si>
    <t>05525000000</t>
  </si>
  <si>
    <t>06536000000</t>
  </si>
  <si>
    <t>09522000000</t>
  </si>
  <si>
    <t>16570000000</t>
  </si>
  <si>
    <t>25528000000</t>
  </si>
  <si>
    <t>Верхньорогачицька селищна тг</t>
  </si>
  <si>
    <t>20556000000</t>
  </si>
  <si>
    <t>18311200000</t>
  </si>
  <si>
    <t>17305200000</t>
  </si>
  <si>
    <t>Великобуялицька сільська тг</t>
  </si>
  <si>
    <t>Радомишльська міська тг</t>
  </si>
  <si>
    <t>Тернопільська міська тг</t>
  </si>
  <si>
    <t>Гніванська міська тг</t>
  </si>
  <si>
    <t>Баришівська селищна тг</t>
  </si>
  <si>
    <t>14528000000</t>
  </si>
  <si>
    <t>Селидівська міська тг</t>
  </si>
  <si>
    <t>Новгород-Сіверський район</t>
  </si>
  <si>
    <t>02503000000</t>
  </si>
  <si>
    <t>02548000000</t>
  </si>
  <si>
    <t>04525000000</t>
  </si>
  <si>
    <t>07536000000</t>
  </si>
  <si>
    <t>08522000000</t>
  </si>
  <si>
    <t>08569000000</t>
  </si>
  <si>
    <t>Гребінківська селищна тг</t>
  </si>
  <si>
    <t>Головинська сільська тг</t>
  </si>
  <si>
    <t>24528000000</t>
  </si>
  <si>
    <t>Ладанська селищна тг</t>
  </si>
  <si>
    <t>22545000000</t>
  </si>
  <si>
    <t>Очеретинська селищна тг</t>
  </si>
  <si>
    <t>Вільшанська сільська тг</t>
  </si>
  <si>
    <t>Велимченська сільська тг</t>
  </si>
  <si>
    <t>Дворічанська селищна тг</t>
  </si>
  <si>
    <t>Богородчанська селищна тг</t>
  </si>
  <si>
    <t>Рожнівська сільська тг</t>
  </si>
  <si>
    <t>06308200000</t>
  </si>
  <si>
    <t>Перегонівська сільська тг</t>
  </si>
  <si>
    <t>22556000000</t>
  </si>
  <si>
    <t>21545000000</t>
  </si>
  <si>
    <t>Кочубеївська сільська тг</t>
  </si>
  <si>
    <t>Підгороднянська сільська тг</t>
  </si>
  <si>
    <t>Дядьковицька сільська тг</t>
  </si>
  <si>
    <t>15305200000</t>
  </si>
  <si>
    <t>Благовіщенська міська тг</t>
  </si>
  <si>
    <t>05308200000</t>
  </si>
  <si>
    <t>Білолуцька селищна тг</t>
  </si>
  <si>
    <t>17563000000</t>
  </si>
  <si>
    <t>Рівненський район</t>
  </si>
  <si>
    <t>17528000000</t>
  </si>
  <si>
    <t>02510000000</t>
  </si>
  <si>
    <t>04536000000</t>
  </si>
  <si>
    <t>07525000000</t>
  </si>
  <si>
    <t>08531000000</t>
  </si>
  <si>
    <t>11545000000</t>
  </si>
  <si>
    <t>Дівичківська сільська тг</t>
  </si>
  <si>
    <t>Воскресенська сільська тг</t>
  </si>
  <si>
    <t>13543000000</t>
  </si>
  <si>
    <t>15565000000</t>
  </si>
  <si>
    <t>13508000000</t>
  </si>
  <si>
    <t>Будищенська сільська тг</t>
  </si>
  <si>
    <t>19562000000</t>
  </si>
  <si>
    <t>Гвардійська сільська тг</t>
  </si>
  <si>
    <t>Срібнянська селищна тг</t>
  </si>
  <si>
    <t>19529000000</t>
  </si>
  <si>
    <t>03505000000</t>
  </si>
  <si>
    <t>05523000000</t>
  </si>
  <si>
    <t>06530000000</t>
  </si>
  <si>
    <t>09524000000</t>
  </si>
  <si>
    <t>10550000000</t>
  </si>
  <si>
    <t>12309000000</t>
  </si>
  <si>
    <t>Бершадська міська тг</t>
  </si>
  <si>
    <t>Роганська селищна тг</t>
  </si>
  <si>
    <t>Пришибська сільська тг</t>
  </si>
  <si>
    <t>Чернівецька міська тг</t>
  </si>
  <si>
    <t>Березанська селищна тг</t>
  </si>
  <si>
    <t>Баштанський район</t>
  </si>
  <si>
    <t>Степанківська сільська тг</t>
  </si>
  <si>
    <t>18317200000</t>
  </si>
  <si>
    <t>20550000000</t>
  </si>
  <si>
    <t>23508000000</t>
  </si>
  <si>
    <t>Великолепетиська селищна тг</t>
  </si>
  <si>
    <t>Полонська міська тг</t>
  </si>
  <si>
    <t>21309000000</t>
  </si>
  <si>
    <t>20543000000</t>
  </si>
  <si>
    <t>20508000000</t>
  </si>
  <si>
    <t>Обласний бюджет Львівської області</t>
  </si>
  <si>
    <t>Кутська селищна тг</t>
  </si>
  <si>
    <t>Дружківська міська тг</t>
  </si>
  <si>
    <t>Староостропільська сільська тг</t>
  </si>
  <si>
    <t>Новоселицька міська тг</t>
  </si>
  <si>
    <t>Ізяславська міська тг</t>
  </si>
  <si>
    <t>13550000000</t>
  </si>
  <si>
    <t>Великорублівська сільська тг</t>
  </si>
  <si>
    <t>Леськівська сільська тг</t>
  </si>
  <si>
    <t>Глибоцька селищна тг</t>
  </si>
  <si>
    <t>15576000000</t>
  </si>
  <si>
    <t>Талалаївська сільська тг</t>
  </si>
  <si>
    <t>Заваллівська селищна тг</t>
  </si>
  <si>
    <t>Машівська селищна тг</t>
  </si>
  <si>
    <t>Фастівська міська тг</t>
  </si>
  <si>
    <t>16565000000</t>
  </si>
  <si>
    <t>Кагарлицька міська тг</t>
  </si>
  <si>
    <t>03516000000</t>
  </si>
  <si>
    <t>05530000000</t>
  </si>
  <si>
    <t>06523000000</t>
  </si>
  <si>
    <t>06568000000</t>
  </si>
  <si>
    <t>10508000000</t>
  </si>
  <si>
    <t>10543000000</t>
  </si>
  <si>
    <t>Білозерська селищна тг</t>
  </si>
  <si>
    <t>Зведений бюджет Кіцманського р-ну</t>
  </si>
  <si>
    <t>Кіндрашівська сільська тг</t>
  </si>
  <si>
    <t>22522000000</t>
  </si>
  <si>
    <t>Маломихайлівська сільська тг</t>
  </si>
  <si>
    <t>Зведений бюджет Малинського р-ну</t>
  </si>
  <si>
    <t>Степненська сільська тг</t>
  </si>
  <si>
    <t>24504000000</t>
  </si>
  <si>
    <t>Зорівська сільська тг</t>
  </si>
  <si>
    <t>Олишівська селищна тг</t>
  </si>
  <si>
    <t>Стрижавська селищна тг</t>
  </si>
  <si>
    <t>04588000000</t>
  </si>
  <si>
    <t>Коломийська міська тг</t>
  </si>
  <si>
    <t>14504000000</t>
  </si>
  <si>
    <t>Андріївська селищна тг</t>
  </si>
  <si>
    <t>Сахновецька сільська тг</t>
  </si>
  <si>
    <t>18548000000</t>
  </si>
  <si>
    <t>17517000000</t>
  </si>
  <si>
    <t>18503000000</t>
  </si>
  <si>
    <t>02564000000</t>
  </si>
  <si>
    <t>04509000000</t>
  </si>
  <si>
    <t>04542000000</t>
  </si>
  <si>
    <t>07551000000</t>
  </si>
  <si>
    <t>08545000000</t>
  </si>
  <si>
    <t>11531000000</t>
  </si>
  <si>
    <t>12522000000</t>
  </si>
  <si>
    <t>Зведений бюджет Недригайлівського р-ну</t>
  </si>
  <si>
    <t>15316000000</t>
  </si>
  <si>
    <t>Макарівська селищна тг</t>
  </si>
  <si>
    <t>14517000000</t>
  </si>
  <si>
    <t>Єзупільська селищна тг</t>
  </si>
  <si>
    <t>Звенигородська міська тг</t>
  </si>
  <si>
    <t>12531000000</t>
  </si>
  <si>
    <t>Тавричанська сільська тг</t>
  </si>
  <si>
    <t>Бориславська міська тг</t>
  </si>
  <si>
    <t>Сокирянська міська тг</t>
  </si>
  <si>
    <t>Добромильська міська тг</t>
  </si>
  <si>
    <t>16305000000</t>
  </si>
  <si>
    <t>17504000000</t>
  </si>
  <si>
    <t>18510000000</t>
  </si>
  <si>
    <t>04551000000</t>
  </si>
  <si>
    <t>07509000000</t>
  </si>
  <si>
    <t>07542000000</t>
  </si>
  <si>
    <t>08556000000</t>
  </si>
  <si>
    <t>10323000000</t>
  </si>
  <si>
    <t>Глухівська міська тг</t>
  </si>
  <si>
    <t>Ярославицька сільська тг</t>
  </si>
  <si>
    <t>Печенізька селищна тг</t>
  </si>
  <si>
    <t>Боярська міська тг</t>
  </si>
  <si>
    <t>Соколівська сільська тг</t>
  </si>
  <si>
    <t>Ольгинська селищна тг</t>
  </si>
  <si>
    <t>24517000000</t>
  </si>
  <si>
    <t>Харківський район</t>
  </si>
  <si>
    <t>21522000000</t>
  </si>
  <si>
    <t>20323000000</t>
  </si>
  <si>
    <t>24303000000</t>
  </si>
  <si>
    <t>25502000000</t>
  </si>
  <si>
    <t>Костянтинівська міська тг</t>
  </si>
  <si>
    <t>Затишнянська сільська тг</t>
  </si>
  <si>
    <t>25549000000</t>
  </si>
  <si>
    <t>23524000000</t>
  </si>
  <si>
    <t>Лиманська сільська тг</t>
  </si>
  <si>
    <t>Широківська сільська тг</t>
  </si>
  <si>
    <t>Волочиська міська тг</t>
  </si>
  <si>
    <t>15583000000</t>
  </si>
  <si>
    <t>20537000000</t>
  </si>
  <si>
    <t>Нараївська сільська тг</t>
  </si>
  <si>
    <t>Ганнопільська сільська тг</t>
  </si>
  <si>
    <t>Карпівська сільська тг</t>
  </si>
  <si>
    <t>15549000000</t>
  </si>
  <si>
    <t>13524000000</t>
  </si>
  <si>
    <t>09508000000</t>
  </si>
  <si>
    <t>Троїцька селищна тг</t>
  </si>
  <si>
    <t>15502000000</t>
  </si>
  <si>
    <t>Менська міська тг</t>
  </si>
  <si>
    <t>09543000000</t>
  </si>
  <si>
    <t>19505000000</t>
  </si>
  <si>
    <t>10537000000</t>
  </si>
  <si>
    <t>Шполянська міська тг</t>
  </si>
  <si>
    <t>Северинівська сільська тг</t>
  </si>
  <si>
    <t>03529000000</t>
  </si>
  <si>
    <t>03562000000</t>
  </si>
  <si>
    <t>05544000000</t>
  </si>
  <si>
    <t>06557000000</t>
  </si>
  <si>
    <t>Брагинівська сільська тг</t>
  </si>
  <si>
    <t>13537000000</t>
  </si>
  <si>
    <t>Бучанська міська тг</t>
  </si>
  <si>
    <t>Мирненська селищна тг</t>
  </si>
  <si>
    <t>15511000000</t>
  </si>
  <si>
    <t>Куп'янська міська тг</t>
  </si>
  <si>
    <t>19516000000</t>
  </si>
  <si>
    <t>Новопавлівська сільська тг</t>
  </si>
  <si>
    <t>Мирненська селищна тг</t>
  </si>
  <si>
    <t>Косоньська сільська тг</t>
  </si>
  <si>
    <t>16549000000</t>
  </si>
  <si>
    <t>Новоукраїнська міська тг</t>
  </si>
  <si>
    <t>16502000000</t>
  </si>
  <si>
    <t>05557000000</t>
  </si>
  <si>
    <t>06544000000</t>
  </si>
  <si>
    <t>09550000000</t>
  </si>
  <si>
    <t>10524000000</t>
  </si>
  <si>
    <t>Тарашанська сільська тг</t>
  </si>
  <si>
    <t>Холминська селищна тг</t>
  </si>
  <si>
    <t>Обласний бюджет Полтавської області</t>
  </si>
  <si>
    <t>25511000000</t>
  </si>
  <si>
    <t>Приморська міська тг</t>
  </si>
  <si>
    <t>Білогірська селищна тг</t>
  </si>
  <si>
    <t>02304200000</t>
  </si>
  <si>
    <t>15590000000</t>
  </si>
  <si>
    <t>20524000000</t>
  </si>
  <si>
    <t>24310000000</t>
  </si>
  <si>
    <t>Сутисківська селищна тг</t>
  </si>
  <si>
    <t>12519000000</t>
  </si>
  <si>
    <t>Плодородненська сільська  тг</t>
  </si>
  <si>
    <t>18538000000</t>
  </si>
  <si>
    <t>Зведений бюджет Срібнянського р-ну</t>
  </si>
  <si>
    <t>Кадубовецька сільська тг</t>
  </si>
  <si>
    <t>17567000000</t>
  </si>
  <si>
    <t>Поморянська селищна тг</t>
  </si>
  <si>
    <t>Зведений бюджет Рогатинського р-ну</t>
  </si>
  <si>
    <t>Зведений бюджет Пирятинського р-ну</t>
  </si>
  <si>
    <t>02514000000</t>
  </si>
  <si>
    <t>04532000000</t>
  </si>
  <si>
    <t>04579000000</t>
  </si>
  <si>
    <t>07521000000</t>
  </si>
  <si>
    <t>08535000000</t>
  </si>
  <si>
    <t>11541000000</t>
  </si>
  <si>
    <t>Рубіжанська міська тг</t>
  </si>
  <si>
    <t>22552000000</t>
  </si>
  <si>
    <t>Хорольська міська тг</t>
  </si>
  <si>
    <t>Гірська сільська тг</t>
  </si>
  <si>
    <t>22519000000</t>
  </si>
  <si>
    <t>Грушівська сільська тг</t>
  </si>
  <si>
    <t>Куяльницька сільська тг</t>
  </si>
  <si>
    <t>16312200000</t>
  </si>
  <si>
    <t>21541000000</t>
  </si>
  <si>
    <t>Козинська селищна тг</t>
  </si>
  <si>
    <t>Широківська селищна тг</t>
  </si>
  <si>
    <t>Новобасанська сільська тг</t>
  </si>
  <si>
    <t>Близнюківська селищна тг</t>
  </si>
  <si>
    <t>Долматівська сільська тг</t>
  </si>
  <si>
    <t>Чулаківська сільська тг</t>
  </si>
  <si>
    <t>21552000000</t>
  </si>
  <si>
    <t>Зведений бюджет Бахмацького р-ну</t>
  </si>
  <si>
    <t>Зведений бюджет Чаплинського р-ну</t>
  </si>
  <si>
    <t>Баштечківська сільська тг</t>
  </si>
  <si>
    <t>Першотравневська сільська тг</t>
  </si>
  <si>
    <t>19315200000</t>
  </si>
  <si>
    <t>21519000000</t>
  </si>
  <si>
    <t>12541000000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</si>
  <si>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</si>
  <si>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</si>
  <si>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</si>
  <si>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</si>
  <si>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25312200000</t>
  </si>
  <si>
    <t>02507000000</t>
  </si>
  <si>
    <t>04521000000</t>
  </si>
  <si>
    <t>07532000000</t>
  </si>
  <si>
    <t>08526000000</t>
  </si>
  <si>
    <t>10318000000</t>
  </si>
  <si>
    <t>11519000000</t>
  </si>
  <si>
    <t>11552000000</t>
  </si>
  <si>
    <t>15539000000</t>
  </si>
  <si>
    <t>Христинівська міська тг</t>
  </si>
  <si>
    <t>Хлібодарівська сільська тг</t>
  </si>
  <si>
    <t>13554000000</t>
  </si>
  <si>
    <t>Великогаївська сільська тг</t>
  </si>
  <si>
    <t>15572000000</t>
  </si>
  <si>
    <t>09533000000</t>
  </si>
  <si>
    <t>Ямницька сільська тг</t>
  </si>
  <si>
    <t>Солоницівська селищна тг</t>
  </si>
  <si>
    <t>Обласний бюджет Київської області</t>
  </si>
  <si>
    <t>10547000000</t>
  </si>
  <si>
    <t>Успенівська сільська тг</t>
  </si>
  <si>
    <t>Катеринівська сільська тг</t>
  </si>
  <si>
    <t>Зведений бюджет Котелевського р-ну</t>
  </si>
  <si>
    <t>Біловодська селищна тг</t>
  </si>
  <si>
    <t>Любомльська міська тг</t>
  </si>
  <si>
    <t>03512000000</t>
  </si>
  <si>
    <t>03559000000</t>
  </si>
  <si>
    <t>05534000000</t>
  </si>
  <si>
    <t>06527000000</t>
  </si>
  <si>
    <t>16561000000</t>
  </si>
  <si>
    <t>Гайсинська міська тг</t>
  </si>
  <si>
    <t>Ріпкинська селищна тг</t>
  </si>
  <si>
    <t>Зведений бюджет П'ятихатського р-ну</t>
  </si>
  <si>
    <t>Одеський район</t>
  </si>
  <si>
    <t>25539000000</t>
  </si>
  <si>
    <t>23554000000</t>
  </si>
  <si>
    <t>отг смт Нові Стрілища</t>
  </si>
  <si>
    <t>20547000000</t>
  </si>
  <si>
    <t>Райгородська сільська тг</t>
  </si>
  <si>
    <t>12321200000</t>
  </si>
  <si>
    <t>14307200000</t>
  </si>
  <si>
    <t>17100000000</t>
  </si>
  <si>
    <t>17314200000</t>
  </si>
  <si>
    <t>Іванівська сільська тг</t>
  </si>
  <si>
    <t>Драбівська селищна тг</t>
  </si>
  <si>
    <t>Зведений бюджет Воловецького р-ну</t>
  </si>
  <si>
    <t>Кам'янська міська тг</t>
  </si>
  <si>
    <t>Нехворощанська сільська тг</t>
  </si>
  <si>
    <t>Зведений бюджет Середино-Будського р-ну</t>
  </si>
  <si>
    <t>23547000000</t>
  </si>
  <si>
    <t>Журавненська селищна тг</t>
  </si>
  <si>
    <t>Іванівська сільська тг</t>
  </si>
  <si>
    <t>Борівська селищна тг</t>
  </si>
  <si>
    <t>Кам'янська міська тг</t>
  </si>
  <si>
    <t>20554000000</t>
  </si>
  <si>
    <t>Ніжинський район</t>
  </si>
  <si>
    <t>Золотоніський район</t>
  </si>
  <si>
    <t>14100000000</t>
  </si>
  <si>
    <t>14314200000</t>
  </si>
  <si>
    <t>18313200000</t>
  </si>
  <si>
    <t>13547000000</t>
  </si>
  <si>
    <t>24100000000</t>
  </si>
  <si>
    <t>15561000000</t>
  </si>
  <si>
    <t>Іваничівська селищна тг</t>
  </si>
  <si>
    <t>Синельниківський район</t>
  </si>
  <si>
    <t>Баштанська міська тг</t>
  </si>
  <si>
    <t>10554000000</t>
  </si>
  <si>
    <t>Сніжнянська міська тг</t>
  </si>
  <si>
    <t>16539000000</t>
  </si>
  <si>
    <t>16572000000</t>
  </si>
  <si>
    <t>03501000000</t>
  </si>
  <si>
    <t>05527000000</t>
  </si>
  <si>
    <t>06534000000</t>
  </si>
  <si>
    <t>09520000000</t>
  </si>
  <si>
    <t>22535000000</t>
  </si>
  <si>
    <t>Попільнянська селищна тг</t>
  </si>
  <si>
    <t>24513000000</t>
  </si>
  <si>
    <t>Берегометська селищна тг</t>
  </si>
  <si>
    <t>Зеленодольська міська тг</t>
  </si>
  <si>
    <t>Слов'янська міська тг</t>
  </si>
  <si>
    <t>Львівський район</t>
  </si>
  <si>
    <t>Гостомельська селищна тг</t>
  </si>
  <si>
    <t>Жданівська міська тг</t>
  </si>
  <si>
    <t>Слобідська селищна тг</t>
  </si>
  <si>
    <t>03306200000</t>
  </si>
  <si>
    <t>05320200000</t>
  </si>
  <si>
    <t>Верховинська селищна тг</t>
  </si>
  <si>
    <t>15312000000</t>
  </si>
  <si>
    <t>Зведений бюджет Рожнятівського р-ну</t>
  </si>
  <si>
    <t>14513000000</t>
  </si>
  <si>
    <t>Ясінянська селищна тг</t>
  </si>
  <si>
    <t>Слобідсько-Кульчієвецька сільська тг</t>
  </si>
  <si>
    <t>12535000000</t>
  </si>
  <si>
    <t>Жмеринський район</t>
  </si>
  <si>
    <t>16301000000</t>
  </si>
  <si>
    <t>Обласний бюджет Луганської області</t>
  </si>
  <si>
    <t>Мар'янівська сільська тг</t>
  </si>
  <si>
    <t>18514000000</t>
  </si>
  <si>
    <t>02538000000</t>
  </si>
  <si>
    <t>02573000000</t>
  </si>
  <si>
    <t>04555000000</t>
  </si>
  <si>
    <t>07546000000</t>
  </si>
  <si>
    <t>08519000000</t>
  </si>
  <si>
    <t>08552000000</t>
  </si>
  <si>
    <t>Чумаківська сільська тг</t>
  </si>
  <si>
    <t>Карапчівська сільська тг</t>
  </si>
  <si>
    <t>Комарнівська міська тг</t>
  </si>
  <si>
    <t>17558000000</t>
  </si>
  <si>
    <t>Зведений бюджет Семенівського р-ну</t>
  </si>
  <si>
    <t>02560000000</t>
  </si>
  <si>
    <t>04546000000</t>
  </si>
  <si>
    <t>07555000000</t>
  </si>
  <si>
    <t>08541000000</t>
  </si>
  <si>
    <t>11535000000</t>
  </si>
  <si>
    <t>12526000000</t>
  </si>
  <si>
    <t>18507000000</t>
  </si>
  <si>
    <t>Кельменецька селищна тг</t>
  </si>
  <si>
    <t>Михайло-Лукашівська сільська тг</t>
  </si>
  <si>
    <t>Великомостівська міська тг</t>
  </si>
  <si>
    <t>25301000000</t>
  </si>
  <si>
    <t>Борзнянська міська тг</t>
  </si>
  <si>
    <t>Козятинська міська тг</t>
  </si>
  <si>
    <t>Горінчівська сільська тг</t>
  </si>
  <si>
    <t>Іллінецька міська тг</t>
  </si>
  <si>
    <t>13318200000</t>
  </si>
  <si>
    <t>21535000000</t>
  </si>
  <si>
    <t>22526000000</t>
  </si>
  <si>
    <t>Зведений бюджет Чутівського р-ну</t>
  </si>
  <si>
    <t>25515000000</t>
  </si>
  <si>
    <t>23578000000</t>
  </si>
  <si>
    <t>Миколаївський район</t>
  </si>
  <si>
    <t>Білокуракинська селищна тг</t>
  </si>
  <si>
    <t>Сошичненська сільська тг</t>
  </si>
  <si>
    <t>Запорізький район</t>
  </si>
  <si>
    <t>Нововасилівська селищна тг</t>
  </si>
  <si>
    <t>20520000000</t>
  </si>
  <si>
    <t>23533000000</t>
  </si>
  <si>
    <t>Миропільська сільська тг</t>
  </si>
  <si>
    <t>Софіївська сільська тг</t>
  </si>
  <si>
    <t>Тягинська сільська тг</t>
  </si>
  <si>
    <t>05518000000</t>
  </si>
  <si>
    <t>05553000000</t>
  </si>
  <si>
    <t>09554000000</t>
  </si>
  <si>
    <t>10520000000</t>
  </si>
  <si>
    <t>13578000000</t>
  </si>
  <si>
    <t>15515000000</t>
  </si>
  <si>
    <t>16506000000</t>
  </si>
  <si>
    <t>19559000000</t>
  </si>
  <si>
    <t>Вижницька міська тг</t>
  </si>
  <si>
    <t>Шевченківська селищна тг</t>
  </si>
  <si>
    <t>15506000000</t>
  </si>
  <si>
    <t>19501000000</t>
  </si>
  <si>
    <t>Коростишівська міська тг</t>
  </si>
  <si>
    <t>Великоновосілківська селищна тг</t>
  </si>
  <si>
    <t>16515000000</t>
  </si>
  <si>
    <t>05540000000</t>
  </si>
  <si>
    <t>06518000000</t>
  </si>
  <si>
    <t>06553000000</t>
  </si>
  <si>
    <t>09547000000</t>
  </si>
  <si>
    <t>10533000000</t>
  </si>
  <si>
    <t>13520000000</t>
  </si>
  <si>
    <t>Дергачівська міська тг</t>
  </si>
  <si>
    <t>Зведений бюджет Глобинського р-ну</t>
  </si>
  <si>
    <t>25506000000</t>
  </si>
  <si>
    <t>23520000000</t>
  </si>
  <si>
    <t>20533000000</t>
  </si>
  <si>
    <t>Пісочинська селищна тг</t>
  </si>
  <si>
    <t>Зведений бюджет Гребінківського р-ну</t>
  </si>
  <si>
    <t>15587000000</t>
  </si>
  <si>
    <t>Яворівський район</t>
  </si>
  <si>
    <t>Вільшанська селищна тг</t>
  </si>
  <si>
    <t>Добротвірська селищна тг</t>
  </si>
  <si>
    <t>Пірнівська сільська тг</t>
  </si>
  <si>
    <t>14540000000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</si>
  <si>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</si>
  <si>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</si>
  <si>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</si>
  <si>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</si>
  <si>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</si>
  <si>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Сарненська міська тг</t>
  </si>
  <si>
    <t>17553000000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</si>
  <si>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</si>
  <si>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</si>
  <si>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</si>
  <si>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</si>
  <si>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17518000000</t>
  </si>
  <si>
    <t>02520000000</t>
  </si>
  <si>
    <t>04506000000</t>
  </si>
  <si>
    <t>07515000000</t>
  </si>
  <si>
    <t>08501000000</t>
  </si>
  <si>
    <t>Великобілозерська сільська тг</t>
  </si>
  <si>
    <t>18547000000</t>
  </si>
  <si>
    <t>22566000000</t>
  </si>
  <si>
    <t>Ковалівська сільська тг</t>
  </si>
  <si>
    <t>24540000000</t>
  </si>
  <si>
    <t>Кропивницька міська тг</t>
  </si>
  <si>
    <t>Броварський район</t>
  </si>
  <si>
    <t>Великодедеркальська сільська тг</t>
  </si>
  <si>
    <t>Бериславський район</t>
  </si>
  <si>
    <t>Петропавлівська селищна тг</t>
  </si>
  <si>
    <t>Клеванська селищна тг</t>
  </si>
  <si>
    <t>Лопушненська сільська тг</t>
  </si>
  <si>
    <t>04587000000</t>
  </si>
  <si>
    <t>Веселівська селищна тг</t>
  </si>
  <si>
    <t>24518000000</t>
  </si>
  <si>
    <t>Яришівська сільська тг</t>
  </si>
  <si>
    <t>25319000000</t>
  </si>
  <si>
    <t>Бісковицька сільська тг</t>
  </si>
  <si>
    <t>Андріївська сільська тг</t>
  </si>
  <si>
    <t>Обласний бюджет Миколаївської області</t>
  </si>
  <si>
    <t>Снігурівська міська тг</t>
  </si>
  <si>
    <t>Обласний бюджет Вінницької області</t>
  </si>
  <si>
    <t>Жовківська міська тг</t>
  </si>
  <si>
    <t>Прибузька сільська тг</t>
  </si>
  <si>
    <t>14553000000</t>
  </si>
  <si>
    <t>Ладижинська сільська тг</t>
  </si>
  <si>
    <t>Зимноводівська сільська тг</t>
  </si>
  <si>
    <t>Улашанівська сільська тг</t>
  </si>
  <si>
    <t>14518000000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</si>
  <si>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</si>
  <si>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</si>
  <si>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</si>
  <si>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</si>
  <si>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17540000000</t>
  </si>
  <si>
    <t>Чмирівська сільська тг</t>
  </si>
  <si>
    <t>Ровеньківський район</t>
  </si>
  <si>
    <t>02533000000</t>
  </si>
  <si>
    <t>04515000000</t>
  </si>
  <si>
    <t>06307000000</t>
  </si>
  <si>
    <t>07506000000</t>
  </si>
  <si>
    <t>08559000000</t>
  </si>
  <si>
    <t>Горішньоплавнівська міська тг</t>
  </si>
  <si>
    <t>Красноградська міська тг</t>
  </si>
  <si>
    <t>Саксаганська сільська тг</t>
  </si>
  <si>
    <t>13560000000</t>
  </si>
  <si>
    <t>Наталинська сільська тг</t>
  </si>
  <si>
    <t>15546000000</t>
  </si>
  <si>
    <t>Вилоцька селищна тг</t>
  </si>
  <si>
    <t>16555000000</t>
  </si>
  <si>
    <t>Тростянецька сільська тг</t>
  </si>
  <si>
    <t>03526000000</t>
  </si>
  <si>
    <t>06513000000</t>
  </si>
  <si>
    <t>06558000000</t>
  </si>
  <si>
    <t>09507000000</t>
  </si>
  <si>
    <t>10538000000</t>
  </si>
  <si>
    <t>Конотопська міська тг</t>
  </si>
  <si>
    <t>25546000000</t>
  </si>
  <si>
    <t>Знам'янська сільська тг</t>
  </si>
  <si>
    <t>23560000000</t>
  </si>
  <si>
    <t>Бабчинецька сільська тг</t>
  </si>
  <si>
    <t>Глобинська міська тг</t>
  </si>
  <si>
    <t>Медведівська сільська тг</t>
  </si>
  <si>
    <t>Чижівська сільська тг</t>
  </si>
  <si>
    <t>Дніпрорудненська міська тг</t>
  </si>
  <si>
    <t>20538000000</t>
  </si>
  <si>
    <t>Жденіївська селищна тг</t>
  </si>
  <si>
    <t>Судововишнянська міська тг</t>
  </si>
  <si>
    <t>Ганнівська сільська тг</t>
  </si>
  <si>
    <t>25555000000</t>
  </si>
  <si>
    <t>23573000000</t>
  </si>
  <si>
    <t>23538000000</t>
  </si>
  <si>
    <t>Ярмолинецька селищна тг</t>
  </si>
  <si>
    <t>Скалатська міська тг</t>
  </si>
  <si>
    <t>Рафалівська селищна тг</t>
  </si>
  <si>
    <t>Вознесенська міська тг</t>
  </si>
  <si>
    <t>Чернеччинська сільська тг</t>
  </si>
  <si>
    <t>Усть-Путильська сільська тг</t>
  </si>
  <si>
    <t>Корнинська селищна тг</t>
  </si>
  <si>
    <t>Мирогощанська сільська тг</t>
  </si>
  <si>
    <t>13573000000</t>
  </si>
  <si>
    <t>09514000000</t>
  </si>
  <si>
    <t>15555000000</t>
  </si>
  <si>
    <t>Кам'янецька сільська тг</t>
  </si>
  <si>
    <t>13538000000</t>
  </si>
  <si>
    <t>10560000000</t>
  </si>
  <si>
    <t>Смідинська сільська тг</t>
  </si>
  <si>
    <t>Закупненська селищна тг</t>
  </si>
  <si>
    <t>Магдалинівська селищна тг</t>
  </si>
  <si>
    <t>16546000000</t>
  </si>
  <si>
    <t>Камінь-Каширський район</t>
  </si>
  <si>
    <t>03535000000</t>
  </si>
  <si>
    <t>05513000000</t>
  </si>
  <si>
    <t>05558000000</t>
  </si>
  <si>
    <t>Дубровицька міська тг</t>
  </si>
  <si>
    <t>Воздвижівська сільська тг</t>
  </si>
  <si>
    <t>18318000000</t>
  </si>
  <si>
    <t>Малодівицька селищна тг</t>
  </si>
  <si>
    <t>Зачепилівська селищна тг</t>
  </si>
  <si>
    <t>24527000000</t>
  </si>
  <si>
    <t>Іваньківська сільська тг</t>
  </si>
  <si>
    <t>Доросинівська сільська тг</t>
  </si>
  <si>
    <t>05100000000</t>
  </si>
  <si>
    <t>21512000000</t>
  </si>
  <si>
    <t>22501000000</t>
  </si>
  <si>
    <t>Словечанська сільська тг</t>
  </si>
  <si>
    <t>Кам'янопотоківська сільська тг</t>
  </si>
  <si>
    <t>14527000000</t>
  </si>
  <si>
    <t>Щиборівська сільська тг</t>
  </si>
  <si>
    <t>12501000000</t>
  </si>
  <si>
    <t>Лазурненська селищна тг</t>
  </si>
  <si>
    <t>Старосалтівська селищна тг</t>
  </si>
  <si>
    <t>Мостівська сільська тг</t>
  </si>
  <si>
    <t>Новомосковський район</t>
  </si>
  <si>
    <t>17534000000</t>
  </si>
  <si>
    <t>18520000000</t>
  </si>
  <si>
    <t>Корюківський район</t>
  </si>
  <si>
    <t>02547000000</t>
  </si>
  <si>
    <t>04561000000</t>
  </si>
  <si>
    <t>07539000000</t>
  </si>
  <si>
    <t>08566000000</t>
  </si>
  <si>
    <t>10313000000</t>
  </si>
  <si>
    <t>11512000000</t>
  </si>
  <si>
    <t>Кирилівська селищна тг</t>
  </si>
  <si>
    <t>Лихівська селищна тг</t>
  </si>
  <si>
    <t>Сторожинецька міська тг</t>
  </si>
  <si>
    <t>14534000000</t>
  </si>
  <si>
    <t>Мологівська сільська тг</t>
  </si>
  <si>
    <t>12512000000</t>
  </si>
  <si>
    <t>Понорницька селищна тг</t>
  </si>
  <si>
    <t>Пологівська міська тг</t>
  </si>
  <si>
    <t>17527000000</t>
  </si>
  <si>
    <t>16326000000</t>
  </si>
  <si>
    <t>18533000000</t>
  </si>
  <si>
    <t>02554000000</t>
  </si>
  <si>
    <t>04539000000</t>
  </si>
  <si>
    <t>04572000000</t>
  </si>
  <si>
    <t>07561000000</t>
  </si>
  <si>
    <t>08575000000</t>
  </si>
  <si>
    <t>11501000000</t>
  </si>
  <si>
    <t>22512000000</t>
  </si>
  <si>
    <t>Великобудищанська сільська тг</t>
  </si>
  <si>
    <t>24534000000</t>
  </si>
  <si>
    <t>Кодимська міська тг</t>
  </si>
  <si>
    <t>22559000000</t>
  </si>
  <si>
    <t>Балтська міська тг</t>
  </si>
  <si>
    <t>Зведений бюджет Корсунь-Шевченківського р-ну</t>
  </si>
  <si>
    <t>21501000000</t>
  </si>
  <si>
    <t>Великодобронська сільська тг</t>
  </si>
  <si>
    <t>Білобожницька сільська тг</t>
  </si>
  <si>
    <t>06100000000</t>
  </si>
  <si>
    <t>16319200000</t>
  </si>
  <si>
    <t>25521000000</t>
  </si>
  <si>
    <t>23507000000</t>
  </si>
  <si>
    <t>Горщиківська сільська тг</t>
  </si>
  <si>
    <t>Великописарівська селищна тг</t>
  </si>
  <si>
    <t>Тальнівська міська тг</t>
  </si>
  <si>
    <t>07301200000</t>
  </si>
  <si>
    <t>13586000000</t>
  </si>
  <si>
    <t>20514000000</t>
  </si>
  <si>
    <t>Саратська селищна тг</t>
  </si>
  <si>
    <t>Золочівська міська тг</t>
  </si>
  <si>
    <t>Калинівська селищна тг</t>
  </si>
  <si>
    <t>Острицька сільська тг</t>
  </si>
  <si>
    <t>Тересвянська селищна тг</t>
  </si>
  <si>
    <t>Цуманська селищна тг</t>
  </si>
  <si>
    <t>Фастівський район</t>
  </si>
  <si>
    <t>19526000000</t>
  </si>
  <si>
    <t>Диканська селищна тг</t>
  </si>
  <si>
    <t>16532000000</t>
  </si>
  <si>
    <t>Макіївська міська тг</t>
  </si>
  <si>
    <t>03541000000</t>
  </si>
  <si>
    <t>09560000000</t>
  </si>
  <si>
    <t>10514000000</t>
  </si>
  <si>
    <t>15521000000</t>
  </si>
  <si>
    <t>15579000000</t>
  </si>
  <si>
    <t>13514000000</t>
  </si>
  <si>
    <t>Яськівська сільська тг</t>
  </si>
  <si>
    <t>15532000000</t>
  </si>
  <si>
    <t>Черкаський район</t>
  </si>
  <si>
    <t>Тараканівська сільська тг</t>
  </si>
  <si>
    <t>19535000000</t>
  </si>
  <si>
    <t>Покровська селищна тг</t>
  </si>
  <si>
    <t>03519000000</t>
  </si>
  <si>
    <t>03552000000</t>
  </si>
  <si>
    <t>06567000000</t>
  </si>
  <si>
    <t>09538000000</t>
  </si>
  <si>
    <t>10507000000</t>
  </si>
  <si>
    <t>12315000000</t>
  </si>
  <si>
    <t>16521000000</t>
  </si>
  <si>
    <t>Городоцька селищна тг</t>
  </si>
  <si>
    <t>Губиниська селищна тг</t>
  </si>
  <si>
    <t>25532000000</t>
  </si>
  <si>
    <t>Степногірська селищна тг</t>
  </si>
  <si>
    <t>Олицька селищна тг</t>
  </si>
  <si>
    <t>Овруцька міська тг</t>
  </si>
  <si>
    <t>Джуринська сільська тг</t>
  </si>
  <si>
    <t>07312200000</t>
  </si>
  <si>
    <t>20507000000</t>
  </si>
  <si>
    <t>23514000000</t>
  </si>
  <si>
    <t>20317200000</t>
  </si>
  <si>
    <t>14557000000</t>
  </si>
  <si>
    <t>Костянтинівська сільська тг</t>
  </si>
  <si>
    <t>Костянтинівська сільська тг</t>
  </si>
  <si>
    <t>Згурівська селищна тг</t>
  </si>
  <si>
    <t>Врадіївська селищна тг</t>
  </si>
  <si>
    <t>Торчинська селищна тг</t>
  </si>
  <si>
    <t>11529000000</t>
  </si>
  <si>
    <t>Савранська селищна тг</t>
  </si>
  <si>
    <t>23304200000</t>
  </si>
  <si>
    <t>17544000000</t>
  </si>
  <si>
    <t>18550000000</t>
  </si>
  <si>
    <t>02537000000</t>
  </si>
  <si>
    <t>04511000000</t>
  </si>
  <si>
    <t>07502000000</t>
  </si>
  <si>
    <t>07549000000</t>
  </si>
  <si>
    <t>08516000000</t>
  </si>
  <si>
    <t>Вишківська селищна тг</t>
  </si>
  <si>
    <t>Коршівська сільська тг</t>
  </si>
  <si>
    <t>Комиш-Зорянська селищна тг</t>
  </si>
  <si>
    <t>Перегінська селищна тг</t>
  </si>
  <si>
    <t>Дніпровська міська тг</t>
  </si>
  <si>
    <t>Кам'янець-Подільська міська тг</t>
  </si>
  <si>
    <t>Бойківська селищна тг</t>
  </si>
  <si>
    <t>21529000000</t>
  </si>
  <si>
    <t>04590000000</t>
  </si>
  <si>
    <t>13304200000</t>
  </si>
  <si>
    <t>Обласний бюджет Запорізької області</t>
  </si>
  <si>
    <t>22562000000</t>
  </si>
  <si>
    <t>Гатненська сільська тг</t>
  </si>
  <si>
    <t>24544000000</t>
  </si>
  <si>
    <t>Щербанівська сільська тг</t>
  </si>
  <si>
    <t>Синівська сільська тг</t>
  </si>
  <si>
    <t>Ладижинська міська тг</t>
  </si>
  <si>
    <t>22529000000</t>
  </si>
  <si>
    <t>Шегинівська сільська тг</t>
  </si>
  <si>
    <t>Бережанська міська тг</t>
  </si>
  <si>
    <t>Верхівцівська міська тг</t>
  </si>
  <si>
    <t>Шрамківська сільська тг</t>
  </si>
  <si>
    <t>Терпіннівська сільська тг</t>
  </si>
  <si>
    <t>Дубівська селищна тг</t>
  </si>
  <si>
    <t>04583000000</t>
  </si>
  <si>
    <t>10304200000</t>
  </si>
  <si>
    <t>14544000000</t>
  </si>
  <si>
    <t>20304200000</t>
  </si>
  <si>
    <t>12529000000</t>
  </si>
  <si>
    <t>Рудківська міська тг</t>
  </si>
  <si>
    <t>Бокіймівська сільська тг</t>
  </si>
  <si>
    <t>08505000000</t>
  </si>
  <si>
    <t>Нововоронцовська селищна тг</t>
  </si>
  <si>
    <t>Маріупольська міська тг</t>
  </si>
  <si>
    <t>Піщівська сільська тг</t>
  </si>
  <si>
    <t>Новопразька селищна тг</t>
  </si>
  <si>
    <t>Інгульська сільська тг</t>
  </si>
  <si>
    <t>Енергодарська міська тг</t>
  </si>
  <si>
    <t>18508000000</t>
  </si>
  <si>
    <t>Михайлюцька сільська тг</t>
  </si>
  <si>
    <t>17557000000</t>
  </si>
  <si>
    <t>Тетерівська сільська тг</t>
  </si>
  <si>
    <t>23317200000</t>
  </si>
  <si>
    <t>18543000000</t>
  </si>
  <si>
    <t>Молодогвардійська міська тг</t>
  </si>
  <si>
    <t>02524000000</t>
  </si>
  <si>
    <t>04502000000</t>
  </si>
  <si>
    <t>04549000000</t>
  </si>
  <si>
    <t>06310000000</t>
  </si>
  <si>
    <t>07511000000</t>
  </si>
  <si>
    <t>Мамалигівська сільська тг</t>
  </si>
  <si>
    <t>13577000000</t>
  </si>
  <si>
    <t>Мельнице-Подільська селищна тг</t>
  </si>
  <si>
    <t>Смолінська селищна тг</t>
  </si>
  <si>
    <t>15551000000</t>
  </si>
  <si>
    <t>Зведений бюджет Буського р-ну</t>
  </si>
  <si>
    <t>Чемеровецька селищна тг</t>
  </si>
  <si>
    <t>Барська міська тг</t>
  </si>
  <si>
    <t>19556000000</t>
  </si>
  <si>
    <t>16509000000</t>
  </si>
  <si>
    <t>Білоцерківська сільська тг</t>
  </si>
  <si>
    <t>16542000000</t>
  </si>
  <si>
    <t>Мурованокуриловецька селищна тг</t>
  </si>
  <si>
    <t>03531000000</t>
  </si>
  <si>
    <t>05517000000</t>
  </si>
  <si>
    <t>06504000000</t>
  </si>
  <si>
    <t>07305000000</t>
  </si>
  <si>
    <t>09510000000</t>
  </si>
  <si>
    <t>10564000000</t>
  </si>
  <si>
    <t>25551000000</t>
  </si>
  <si>
    <t>23577000000</t>
  </si>
  <si>
    <t>Ужгородський район</t>
  </si>
  <si>
    <t>25542000000</t>
  </si>
  <si>
    <t>25509000000</t>
  </si>
  <si>
    <t>24308000000</t>
  </si>
  <si>
    <t>23564000000</t>
  </si>
  <si>
    <t>15588000000</t>
  </si>
  <si>
    <t>Бердичівська міська тг</t>
  </si>
  <si>
    <t>Межиріцька сільська тг</t>
  </si>
  <si>
    <t>15509000000</t>
  </si>
  <si>
    <t>Клесівська селищна тг</t>
  </si>
  <si>
    <t>Смілянська міська тг</t>
  </si>
  <si>
    <t>15542000000</t>
  </si>
  <si>
    <t>Заболотівська селищна тг</t>
  </si>
  <si>
    <t>19545000000</t>
  </si>
  <si>
    <t>Коропецька селищна тг</t>
  </si>
  <si>
    <t>Іршанська селищна тг</t>
  </si>
  <si>
    <t>03522000000</t>
  </si>
  <si>
    <t>05504000000</t>
  </si>
  <si>
    <t>06517000000</t>
  </si>
  <si>
    <t>09503000000</t>
  </si>
  <si>
    <t>09548000000</t>
  </si>
  <si>
    <t>13564000000</t>
  </si>
  <si>
    <t>16551000000</t>
  </si>
  <si>
    <t>Білозірська сільська тг</t>
  </si>
  <si>
    <t>24530000000</t>
  </si>
  <si>
    <t>Зведений бюджет Білогірського р-ну</t>
  </si>
  <si>
    <t>Дашівська селищна тг</t>
  </si>
  <si>
    <t>Тисменицька міська тг</t>
  </si>
  <si>
    <t>Варвинська селищна тг</t>
  </si>
  <si>
    <t>Козлівська селищна тг</t>
  </si>
  <si>
    <t>19309200000</t>
  </si>
  <si>
    <t>21505000000</t>
  </si>
  <si>
    <t>22516000000</t>
  </si>
  <si>
    <t>Зіньківська сільська тг</t>
  </si>
  <si>
    <t>17523000000</t>
  </si>
  <si>
    <t>Височанська сільська тг</t>
  </si>
  <si>
    <t>Звенигородський район</t>
  </si>
  <si>
    <t>Малинська сільська тг</t>
  </si>
  <si>
    <t>02550000000</t>
  </si>
  <si>
    <t>04576000000</t>
  </si>
  <si>
    <t>08571000000</t>
  </si>
  <si>
    <t>11505000000</t>
  </si>
  <si>
    <t>12516000000</t>
  </si>
  <si>
    <t>14530000000</t>
  </si>
  <si>
    <t>16322000000</t>
  </si>
  <si>
    <t>18537000000</t>
  </si>
  <si>
    <t>Первомайська селищна тг</t>
  </si>
  <si>
    <t>Дзвиняцька сільська тг</t>
  </si>
  <si>
    <t>отг с. Велика Чернігівка</t>
  </si>
  <si>
    <t>15322000000</t>
  </si>
  <si>
    <t>Косівський район</t>
  </si>
  <si>
    <t>Мринська сільська тг</t>
  </si>
  <si>
    <t>14523000000</t>
  </si>
  <si>
    <t>Ставненська сільська тг</t>
  </si>
  <si>
    <t>Шосткинський район</t>
  </si>
  <si>
    <t>Самгородоцька сільська тг</t>
  </si>
  <si>
    <t>12505000000</t>
  </si>
  <si>
    <t>17530000000</t>
  </si>
  <si>
    <t>Дубенська міська тг</t>
  </si>
  <si>
    <t>11516000000</t>
  </si>
  <si>
    <t>Монастирищенська міська тг</t>
  </si>
  <si>
    <t>Дністровський район</t>
  </si>
  <si>
    <t>18524000000</t>
  </si>
  <si>
    <t>02508000000</t>
  </si>
  <si>
    <t>02543000000</t>
  </si>
  <si>
    <t>04565000000</t>
  </si>
  <si>
    <t>08529000000</t>
  </si>
  <si>
    <t>08562000000</t>
  </si>
  <si>
    <t>22505000000</t>
  </si>
  <si>
    <t>Іршавська міська тг</t>
  </si>
  <si>
    <t>Вчорайшенська сільська тг</t>
  </si>
  <si>
    <t>24523000000</t>
  </si>
  <si>
    <t>Веренчанська сільська тг</t>
  </si>
  <si>
    <t>Андрушівська міська тг</t>
  </si>
  <si>
    <t>21516000000</t>
  </si>
  <si>
    <t>Білоберізька сільська тг</t>
  </si>
  <si>
    <t>Ходорівська міська тг</t>
  </si>
  <si>
    <t>Оскільська сільська тг</t>
  </si>
  <si>
    <t>06303200000</t>
  </si>
  <si>
    <t>Буштинська селищна тг</t>
  </si>
  <si>
    <t>Лівинецька сільська тг</t>
  </si>
  <si>
    <t>25536000000</t>
  </si>
  <si>
    <t>Бориспільська міська тг</t>
  </si>
  <si>
    <t>Боремельська сільська тг</t>
  </si>
  <si>
    <t>Яблунівська селищна тг</t>
  </si>
  <si>
    <t>Михайло-Коцюбинська селищна тг</t>
  </si>
  <si>
    <t>23510000000</t>
  </si>
  <si>
    <t>Турківська міська тг</t>
  </si>
  <si>
    <t>20548000000</t>
  </si>
  <si>
    <t>Колочавська сільська тг</t>
  </si>
  <si>
    <t>Куликівська селищна тг</t>
  </si>
  <si>
    <t>Визирська сільська тг</t>
  </si>
  <si>
    <t>Зведений бюджет Диканського р-ну</t>
  </si>
  <si>
    <t>Куликівська селищна тг</t>
  </si>
  <si>
    <t>02323200000</t>
  </si>
  <si>
    <t>04305200000</t>
  </si>
  <si>
    <t>08302200000</t>
  </si>
  <si>
    <t>Іванківська селищна тг</t>
  </si>
  <si>
    <t>20503000000</t>
  </si>
  <si>
    <t>Старосільська сільська тг</t>
  </si>
  <si>
    <t>Зимогір'ївська міська тг</t>
  </si>
  <si>
    <t>Середино-Будська міська тг</t>
  </si>
  <si>
    <t>Сергіївська сільська тг</t>
  </si>
  <si>
    <t>Чернігівська селищна тг</t>
  </si>
  <si>
    <t>15536000000</t>
  </si>
  <si>
    <t>Злинська сільська тг</t>
  </si>
  <si>
    <t>Обласний бюджет Чернігівської області</t>
  </si>
  <si>
    <t>19531000000</t>
  </si>
  <si>
    <t>Вигодська селищна тг</t>
  </si>
  <si>
    <t>16525000000</t>
  </si>
  <si>
    <t>Зведений бюджет Жашківського р-ну</t>
  </si>
  <si>
    <t>03556000000</t>
  </si>
  <si>
    <t>06528000000</t>
  </si>
  <si>
    <t>06563000000</t>
  </si>
  <si>
    <t>10503000000</t>
  </si>
  <si>
    <t>10548000000</t>
  </si>
  <si>
    <t>Драгівська сільська тг</t>
  </si>
  <si>
    <t>Лютенська сільська тг</t>
  </si>
  <si>
    <t>Рокитнівська селищна тг</t>
  </si>
  <si>
    <t>Матусівська сільська тг</t>
  </si>
  <si>
    <t>19522000000</t>
  </si>
  <si>
    <t>03545000000</t>
  </si>
  <si>
    <t>05528000000</t>
  </si>
  <si>
    <t>05563000000</t>
  </si>
  <si>
    <t>10510000000</t>
  </si>
  <si>
    <t>13548000000</t>
  </si>
  <si>
    <t>15525000000</t>
  </si>
  <si>
    <t>16536000000</t>
  </si>
  <si>
    <t>25525000000</t>
  </si>
  <si>
    <t>Матеївецька сільська тг</t>
  </si>
  <si>
    <t>Боромлянська сільська тг</t>
  </si>
  <si>
    <t>Томашпільська селищна тг</t>
  </si>
  <si>
    <t>23503000000</t>
  </si>
  <si>
    <t>Оліївська сільська тг</t>
  </si>
  <si>
    <t>Новоушицька селищна тг</t>
  </si>
  <si>
    <t>Тернопільський район</t>
  </si>
  <si>
    <t>Кремінська міська тг</t>
  </si>
  <si>
    <t>Дубов'язівська селищна тг</t>
  </si>
  <si>
    <t>20510000000</t>
  </si>
  <si>
    <t>04316200000</t>
  </si>
  <si>
    <t>13582000000</t>
  </si>
  <si>
    <t>Павлоградська міська тг</t>
  </si>
  <si>
    <t>Млинівська селищна тг</t>
  </si>
  <si>
    <t>14525000000</t>
  </si>
  <si>
    <t>Раухівська селищна тг</t>
  </si>
  <si>
    <t>Переяславська міська тг</t>
  </si>
  <si>
    <t>Люботинська міська тг</t>
  </si>
  <si>
    <t>Вараський район</t>
  </si>
  <si>
    <t>13302000000</t>
  </si>
  <si>
    <t>17536000000</t>
  </si>
  <si>
    <t>Комарівська сільська тг</t>
  </si>
  <si>
    <t>18522000000</t>
  </si>
  <si>
    <t>Зведений бюджет Баришівського р-ну</t>
  </si>
  <si>
    <t>04563000000</t>
  </si>
  <si>
    <t>08564000000</t>
  </si>
  <si>
    <t>10311000000</t>
  </si>
  <si>
    <t>11510000000</t>
  </si>
  <si>
    <t>12503000000</t>
  </si>
  <si>
    <t>Зведений бюджет Богуславського р-ну</t>
  </si>
  <si>
    <t>24525000000</t>
  </si>
  <si>
    <t>Зведений бюджет Тлумацького р-ну</t>
  </si>
  <si>
    <t>Усть-Чорнянська селищна тг</t>
  </si>
  <si>
    <t>22548000000</t>
  </si>
  <si>
    <t>Мішково-Погорілівська сільська тг</t>
  </si>
  <si>
    <t>Дар'ївська сільська тг</t>
  </si>
  <si>
    <t>Королівська селищна тг</t>
  </si>
  <si>
    <t>Неліпинська сільська тг</t>
  </si>
  <si>
    <t>21510000000</t>
  </si>
  <si>
    <t>22503000000</t>
  </si>
  <si>
    <t>Чернігівська міська тг</t>
  </si>
  <si>
    <t>Зайцівська сільська тг</t>
  </si>
  <si>
    <t>24536000000</t>
  </si>
  <si>
    <t>Прибужанівська сільська тг</t>
  </si>
  <si>
    <t>Зведений бюджет Маньківського р-ну</t>
  </si>
  <si>
    <t>Каланчацька селищна тг</t>
  </si>
  <si>
    <t>09302200000</t>
  </si>
  <si>
    <t>21503000000</t>
  </si>
  <si>
    <t>21548000000</t>
  </si>
  <si>
    <t>23311000000</t>
  </si>
  <si>
    <t>Дрогобицька міська тг</t>
  </si>
  <si>
    <t>Високівська сільська тг</t>
  </si>
  <si>
    <t>13311000000</t>
  </si>
  <si>
    <t>12510000000</t>
  </si>
  <si>
    <t>Івановецька сільська тг</t>
  </si>
  <si>
    <t>Тиврівська селищна тг</t>
  </si>
  <si>
    <t>Чернелицька селищна тг</t>
  </si>
  <si>
    <t>Охтирський район</t>
  </si>
  <si>
    <t>11548000000</t>
  </si>
  <si>
    <t>16324000000</t>
  </si>
  <si>
    <t>Привільненська сільська тг</t>
  </si>
  <si>
    <t>Водянська сільська тг</t>
  </si>
  <si>
    <t>17525000000</t>
  </si>
  <si>
    <t>18531000000</t>
  </si>
  <si>
    <t>Попаснянська міська тг</t>
  </si>
  <si>
    <t>02556000000</t>
  </si>
  <si>
    <t>04570000000</t>
  </si>
  <si>
    <t>07528000000</t>
  </si>
  <si>
    <t>07563000000</t>
  </si>
  <si>
    <t>11503000000</t>
  </si>
  <si>
    <t>15568000000</t>
  </si>
  <si>
    <t>Колодяжненська сільська тг</t>
  </si>
  <si>
    <t>Кам'янська сільська тг</t>
  </si>
  <si>
    <t>13505000000</t>
  </si>
  <si>
    <t>Голованівський район</t>
  </si>
  <si>
    <t>Новомар'ївська сільська тг</t>
  </si>
  <si>
    <t>15523000000</t>
  </si>
  <si>
    <t>19524000000</t>
  </si>
  <si>
    <t>Барвінківська міська тг</t>
  </si>
  <si>
    <t>Путильська селищна тг</t>
  </si>
  <si>
    <t>Швайківська сільська тг</t>
  </si>
  <si>
    <t>10516000000</t>
  </si>
  <si>
    <t>Березанська міська тг</t>
  </si>
  <si>
    <t>Бібрська міська тг</t>
  </si>
  <si>
    <t>03508000000</t>
  </si>
  <si>
    <t>05565000000</t>
  </si>
  <si>
    <t>09529000000</t>
  </si>
  <si>
    <t>09562000000</t>
  </si>
  <si>
    <t>Меденицька селищна тг</t>
  </si>
  <si>
    <t>Кам'янська сільська тг</t>
  </si>
  <si>
    <t>16530000000</t>
  </si>
  <si>
    <t>25523000000</t>
  </si>
  <si>
    <t>23505000000</t>
  </si>
  <si>
    <t>21317000000</t>
  </si>
  <si>
    <t>20516000000</t>
  </si>
  <si>
    <t>13584000000</t>
  </si>
  <si>
    <t>Холмківська сільська тг</t>
  </si>
  <si>
    <t>Рахівський район</t>
  </si>
  <si>
    <t>04310200000</t>
  </si>
  <si>
    <t>25530000000</t>
  </si>
  <si>
    <t>Вікнянська сільська тг</t>
  </si>
  <si>
    <t>23516000000</t>
  </si>
  <si>
    <t>20505000000</t>
  </si>
  <si>
    <t>Сенчанська сільська тг</t>
  </si>
  <si>
    <t>Теплодарська міська тг</t>
  </si>
  <si>
    <t>Хирівська міська тг</t>
  </si>
  <si>
    <t>Новомиколаївська селищна тг</t>
  </si>
  <si>
    <t>Ставищенська селищна тг</t>
  </si>
  <si>
    <t>Курісовська сільська тг</t>
  </si>
  <si>
    <t>Семенівська міська тг</t>
  </si>
  <si>
    <t>15530000000</t>
  </si>
  <si>
    <t>Сіверська міська тг</t>
  </si>
  <si>
    <t>Старосілецька сільська тг</t>
  </si>
  <si>
    <t>19537000000</t>
  </si>
  <si>
    <t>16568000000</t>
  </si>
  <si>
    <t>Новояворівська міська тг</t>
  </si>
  <si>
    <t>06565000000</t>
  </si>
  <si>
    <t>10505000000</t>
  </si>
  <si>
    <t>12317000000</t>
  </si>
  <si>
    <t>13516000000</t>
  </si>
  <si>
    <t>Нерубайська сільська тг</t>
  </si>
  <si>
    <t>Смизька селищна тг</t>
  </si>
  <si>
    <t>Зведений бюджет Жовківського р-ну</t>
  </si>
  <si>
    <t>24509000000</t>
  </si>
  <si>
    <t>Доброславська селищна тг</t>
  </si>
  <si>
    <t>22564000000</t>
  </si>
  <si>
    <t>Коларівська сільська тг</t>
  </si>
  <si>
    <t>Долинська міська тг</t>
  </si>
  <si>
    <t>24542000000</t>
  </si>
  <si>
    <t>Руськополянська сільська тг</t>
  </si>
  <si>
    <t>Бабинська сільська тг</t>
  </si>
  <si>
    <t>Криворізька сільська тг</t>
  </si>
  <si>
    <t>Зведений бюджет Карлівського р-ну</t>
  </si>
  <si>
    <t>Острозька міська тг</t>
  </si>
  <si>
    <t>Деснянська селищна тг</t>
  </si>
  <si>
    <t>04585000000</t>
  </si>
  <si>
    <t>10302200000</t>
  </si>
  <si>
    <t>Лопатинська селищна тг</t>
  </si>
  <si>
    <t>Кам'янсько-Дніпровська міська тг</t>
  </si>
  <si>
    <t>Южноукраїнська міська тг</t>
  </si>
  <si>
    <t>14542000000</t>
  </si>
  <si>
    <t>Марківська селищна тг</t>
  </si>
  <si>
    <t>Девладівська сільська тг</t>
  </si>
  <si>
    <t>Горохівська сільська тг</t>
  </si>
  <si>
    <t>14509000000</t>
  </si>
  <si>
    <t>Чугуївська міська тг</t>
  </si>
  <si>
    <t>15308000000</t>
  </si>
  <si>
    <t>Олешанська сільська тг</t>
  </si>
  <si>
    <t>17551000000</t>
  </si>
  <si>
    <t>18545000000</t>
  </si>
  <si>
    <t>02522000000</t>
  </si>
  <si>
    <t>02569000000</t>
  </si>
  <si>
    <t>04504000000</t>
  </si>
  <si>
    <t>07517000000</t>
  </si>
  <si>
    <t>08503000000</t>
  </si>
  <si>
    <t>08548000000</t>
  </si>
  <si>
    <t>14551000000</t>
  </si>
  <si>
    <t>Щирецька селищна тг</t>
  </si>
  <si>
    <t>16308000000</t>
  </si>
  <si>
    <t>Старобільський район</t>
  </si>
  <si>
    <t>Дебальцівська міська тг</t>
  </si>
  <si>
    <t>17509000000</t>
  </si>
  <si>
    <t>Одеська міська тг</t>
  </si>
  <si>
    <t>02531000000</t>
  </si>
  <si>
    <t>07504000000</t>
  </si>
  <si>
    <t>08510000000</t>
  </si>
  <si>
    <t>09311000000</t>
  </si>
  <si>
    <t>Миколаївська міська тг</t>
  </si>
  <si>
    <t>24551000000</t>
  </si>
  <si>
    <t>Таврійська міська тг</t>
  </si>
  <si>
    <t>Присиваська сільська тг</t>
  </si>
  <si>
    <t>Богуславська міська тг</t>
  </si>
  <si>
    <t>Зведений бюджет Коростишівського р-ну</t>
  </si>
  <si>
    <t>23562000000</t>
  </si>
  <si>
    <t>Миропільська селищна тг</t>
  </si>
  <si>
    <t>Зведений бюджет Кам'янка-Бузького р-ну</t>
  </si>
  <si>
    <t>Зведений бюджет Чорнухинського р-ну</t>
  </si>
  <si>
    <t>Запорізька міська тг</t>
  </si>
  <si>
    <t>Осипенківська сільська тг</t>
  </si>
  <si>
    <t>Жовтоводська міська тг</t>
  </si>
  <si>
    <t>11304200000</t>
  </si>
  <si>
    <t>23529000000</t>
  </si>
  <si>
    <t>Прилісненська сільська тг</t>
  </si>
  <si>
    <t>Дмитрушківська сільська тг</t>
  </si>
  <si>
    <t>Добросинсько-Магерівська селищна тг</t>
  </si>
  <si>
    <t>Миргородський район</t>
  </si>
  <si>
    <t>13562000000</t>
  </si>
  <si>
    <t>Микулинецька селищна тг</t>
  </si>
  <si>
    <t>09505000000</t>
  </si>
  <si>
    <t>15544000000</t>
  </si>
  <si>
    <t>13529000000</t>
  </si>
  <si>
    <t>Обласний бюджет Івано-Франківської області</t>
  </si>
  <si>
    <t>Вишгородська міська тг</t>
  </si>
  <si>
    <t>Берездівська сільська тг</t>
  </si>
  <si>
    <t>19543000000</t>
  </si>
  <si>
    <t>Аджамська сільська тг</t>
  </si>
  <si>
    <t>Обласний бюджет Херсонської області</t>
  </si>
  <si>
    <t>Білозерська міська тг</t>
  </si>
  <si>
    <t>16557000000</t>
  </si>
  <si>
    <t>22317200000</t>
  </si>
  <si>
    <t>19508000000</t>
  </si>
  <si>
    <t>03524000000</t>
  </si>
  <si>
    <t>05502000000</t>
  </si>
  <si>
    <t>05549000000</t>
  </si>
  <si>
    <t>06511000000</t>
  </si>
  <si>
    <t>07310000000</t>
  </si>
  <si>
    <t>Батуринська міська тг</t>
  </si>
  <si>
    <t>Недригайлівська селищна тг</t>
  </si>
  <si>
    <t>Станично-Луганська селищна тг</t>
  </si>
  <si>
    <t>13571000000</t>
  </si>
  <si>
    <t>Городківська сільська тг</t>
  </si>
  <si>
    <t>09516000000</t>
  </si>
  <si>
    <t>П'ядицька сільська тг</t>
  </si>
  <si>
    <t>15557000000</t>
  </si>
  <si>
    <t>10562000000</t>
  </si>
  <si>
    <t>Печеніжинська селищна тг</t>
  </si>
  <si>
    <t>19550000000</t>
  </si>
  <si>
    <t>10529000000</t>
  </si>
  <si>
    <t>Бериславська міська тг</t>
  </si>
  <si>
    <t>16544000000</t>
  </si>
  <si>
    <t>Зеленопідська сільська тг</t>
  </si>
  <si>
    <t>03537000000</t>
  </si>
  <si>
    <t>05511000000</t>
  </si>
  <si>
    <t>06502000000</t>
  </si>
  <si>
    <t>06549000000</t>
  </si>
  <si>
    <t>07303000000</t>
  </si>
  <si>
    <t>Градизька селищна тг</t>
  </si>
  <si>
    <t>Нижньосірогозька селищна тг</t>
  </si>
  <si>
    <t>25557000000</t>
  </si>
  <si>
    <t>Бахмацька міська тг</t>
  </si>
  <si>
    <t>Соболівська сільська тг</t>
  </si>
  <si>
    <t>Красилівська міська тг</t>
  </si>
  <si>
    <t>Шосткинська міська тг</t>
  </si>
  <si>
    <t>23571000000</t>
  </si>
  <si>
    <t>Ватутінська міська тг</t>
  </si>
  <si>
    <t>20529000000</t>
  </si>
  <si>
    <t>Заліщицька міська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</si>
  <si>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</si>
  <si>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</si>
  <si>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</si>
  <si>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</si>
  <si>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16320000000</t>
  </si>
  <si>
    <t>Ліплявська сільська тг</t>
  </si>
  <si>
    <t>17521000000</t>
  </si>
  <si>
    <t>18535000000</t>
  </si>
  <si>
    <t>Шалигинська селищна тг</t>
  </si>
  <si>
    <t>Корсунь-Шевченківська міська тг</t>
  </si>
  <si>
    <t>02519000000</t>
  </si>
  <si>
    <t>02552000000</t>
  </si>
  <si>
    <t>04574000000</t>
  </si>
  <si>
    <t>08538000000</t>
  </si>
  <si>
    <t>08573000000</t>
  </si>
  <si>
    <t>11507000000</t>
  </si>
  <si>
    <t>14532000000</t>
  </si>
  <si>
    <t>Чечельницька селищна тг</t>
  </si>
  <si>
    <t>22514000000</t>
  </si>
  <si>
    <t>Станіславська сільська тг</t>
  </si>
  <si>
    <t>Зведений бюджет Лохвицького р-ну</t>
  </si>
  <si>
    <t>Старокостянтинівська міська тг</t>
  </si>
  <si>
    <t>24532000000</t>
  </si>
  <si>
    <t>Обласний бюджет Чернівецької області</t>
  </si>
  <si>
    <t>Теофіпольська селищна тг</t>
  </si>
  <si>
    <t>Зведений бюджет Ямпільського р-ну</t>
  </si>
  <si>
    <t>Гірська міська тг</t>
  </si>
  <si>
    <t>09306200000</t>
  </si>
  <si>
    <t>20306000000</t>
  </si>
  <si>
    <t>21507000000</t>
  </si>
  <si>
    <t>Юр'ївська селищна тг</t>
  </si>
  <si>
    <t>Великодальницька сільська тг</t>
  </si>
  <si>
    <t>24521000000</t>
  </si>
  <si>
    <t>Ташанська сільська тг</t>
  </si>
  <si>
    <t>Світлодарська міська тг</t>
  </si>
  <si>
    <t>Стрілківська сільська тг</t>
  </si>
  <si>
    <t>Канівська міська тг</t>
  </si>
  <si>
    <t>09315200000</t>
  </si>
  <si>
    <t>21514000000</t>
  </si>
  <si>
    <t>22507000000</t>
  </si>
  <si>
    <t>Якимівська селищна тг</t>
  </si>
  <si>
    <t>Повчанська сільська тг</t>
  </si>
  <si>
    <t>Новомиколаївська сільська тг</t>
  </si>
  <si>
    <t>Обласний бюджет Кіровоградської області</t>
  </si>
  <si>
    <t>Бучанський район</t>
  </si>
  <si>
    <t>Гришковецька селищна тг</t>
  </si>
  <si>
    <t>Голованівська селищна тг</t>
  </si>
  <si>
    <t>13306000000</t>
  </si>
  <si>
    <t>Тернуватська селищна тг</t>
  </si>
  <si>
    <t>17532000000</t>
  </si>
  <si>
    <t>Волноваський район</t>
  </si>
  <si>
    <t>11514000000</t>
  </si>
  <si>
    <t>02541000000</t>
  </si>
  <si>
    <t>04567000000</t>
  </si>
  <si>
    <t>08560000000</t>
  </si>
  <si>
    <t>10315000000</t>
  </si>
  <si>
    <t>18526000000</t>
  </si>
  <si>
    <t>Зведений бюджет Балтського р-ну</t>
  </si>
  <si>
    <t>Бородянська селищна тг</t>
  </si>
  <si>
    <t>Вашковецька сільська тг</t>
  </si>
  <si>
    <t>15534000000</t>
  </si>
  <si>
    <t>Коломийчиська сільська тг</t>
  </si>
  <si>
    <t>13559000000</t>
  </si>
  <si>
    <t>Скала-Подільська селищна тг</t>
  </si>
  <si>
    <t>Фурсівська сільська тг</t>
  </si>
  <si>
    <t>Нікольська селищна тг</t>
  </si>
  <si>
    <t>19533000000</t>
  </si>
  <si>
    <t>03554000000</t>
  </si>
  <si>
    <t>05539000000</t>
  </si>
  <si>
    <t>06561000000</t>
  </si>
  <si>
    <t>10501000000</t>
  </si>
  <si>
    <t>25534000000</t>
  </si>
  <si>
    <t>23559000000</t>
  </si>
  <si>
    <t>Антонінська селищна тг</t>
  </si>
  <si>
    <t>20501000000</t>
  </si>
  <si>
    <t>Грунська сільська тг</t>
  </si>
  <si>
    <t>Чорноморська сільська тг</t>
  </si>
  <si>
    <t>07100000000</t>
  </si>
  <si>
    <t>25527000000</t>
  </si>
  <si>
    <t>Зазимська сільська тг</t>
  </si>
  <si>
    <t>23501000000</t>
  </si>
  <si>
    <t>Луганський район</t>
  </si>
  <si>
    <t>Заболоттівська селищна тг</t>
  </si>
  <si>
    <t>Знам'янська міська тг</t>
  </si>
  <si>
    <t>Лосинівська селищна тг</t>
  </si>
  <si>
    <t>04100000000</t>
  </si>
  <si>
    <t>07307200000</t>
  </si>
  <si>
    <t>13580000000</t>
  </si>
  <si>
    <t>20512000000</t>
  </si>
  <si>
    <t>Остерська міська тг</t>
  </si>
  <si>
    <t>Купчинецька сільська тг</t>
  </si>
  <si>
    <t>Вільногірська міська тг</t>
  </si>
  <si>
    <t>05561000000</t>
  </si>
  <si>
    <t>06539000000</t>
  </si>
  <si>
    <t>10512000000</t>
  </si>
  <si>
    <t>10559000000</t>
  </si>
  <si>
    <t>15527000000</t>
  </si>
  <si>
    <t>16534000000</t>
  </si>
  <si>
    <t>19520000000</t>
  </si>
  <si>
    <t>Сватівська міська тг</t>
  </si>
  <si>
    <t>Лисянська селищна тг</t>
  </si>
  <si>
    <t>Зведений бюджет Горностаївського р-ну</t>
  </si>
  <si>
    <t>Рогатинська міська тг</t>
  </si>
  <si>
    <t>22538000000</t>
  </si>
  <si>
    <t>Кременецька міська тг</t>
  </si>
  <si>
    <t>Саранчуківська сільська тг</t>
  </si>
  <si>
    <t>Оноківська сільська тг</t>
  </si>
  <si>
    <t>Кобеляцька міська тг</t>
  </si>
  <si>
    <t>Буринська міська тг</t>
  </si>
  <si>
    <t>Маріупольський район</t>
  </si>
  <si>
    <t>Сосницька селищна тг</t>
  </si>
  <si>
    <t>15320200000</t>
  </si>
  <si>
    <t>14555000000</t>
  </si>
  <si>
    <t>12538000000</t>
  </si>
  <si>
    <t>Затурцівська сільська тг</t>
  </si>
  <si>
    <t>Надлацька сільська тг</t>
  </si>
  <si>
    <t>Тишківська сільська тг</t>
  </si>
  <si>
    <t>Немовицька сільська тг</t>
  </si>
  <si>
    <t>18519000000</t>
  </si>
  <si>
    <t>Зведений бюджет Великоберезнянського р-ну</t>
  </si>
  <si>
    <t>17546000000</t>
  </si>
  <si>
    <t>Козельщинська селищна тг</t>
  </si>
  <si>
    <t>02535000000</t>
  </si>
  <si>
    <t>04513000000</t>
  </si>
  <si>
    <t>04558000000</t>
  </si>
  <si>
    <t>08514000000</t>
  </si>
  <si>
    <t>14546000000</t>
  </si>
  <si>
    <t>Голобська селищна тг</t>
  </si>
  <si>
    <t>Золочівська селищна тг</t>
  </si>
  <si>
    <t>Зведений бюджет Олевського р-ну</t>
  </si>
  <si>
    <t>Студенянська сільська тг</t>
  </si>
  <si>
    <t>23315200000</t>
  </si>
  <si>
    <t>11538000000</t>
  </si>
  <si>
    <t>17555000000</t>
  </si>
  <si>
    <t>Вижницький район</t>
  </si>
  <si>
    <t>18541000000</t>
  </si>
  <si>
    <t>02526000000</t>
  </si>
  <si>
    <t>06312000000</t>
  </si>
  <si>
    <t>07513000000</t>
  </si>
  <si>
    <t>07558000000</t>
  </si>
  <si>
    <t>08507000000</t>
  </si>
  <si>
    <t>Могилівська сільська тг</t>
  </si>
  <si>
    <t>Новолатівська сільська тг</t>
  </si>
  <si>
    <t>22560000000</t>
  </si>
  <si>
    <t>Приютівська селищна тг</t>
  </si>
  <si>
    <t>24546000000</t>
  </si>
  <si>
    <t>Цебриківська селищна тг</t>
  </si>
  <si>
    <t>Зведений бюджет Макарівського р-ну</t>
  </si>
  <si>
    <t>04581000000</t>
  </si>
  <si>
    <t>10306200000</t>
  </si>
  <si>
    <t>21538000000</t>
  </si>
  <si>
    <t>25553000000</t>
  </si>
  <si>
    <t>25518000000</t>
  </si>
  <si>
    <t>23575000000</t>
  </si>
  <si>
    <t>Кривоозерська селищна тг</t>
  </si>
  <si>
    <t>Феодосіївська сільська тг</t>
  </si>
  <si>
    <t>Ужгородська міська тг</t>
  </si>
  <si>
    <t>Гречаноподівська сільська тг</t>
  </si>
  <si>
    <t>Мирівська сільська тг</t>
  </si>
  <si>
    <t>15518000000</t>
  </si>
  <si>
    <t>Болградська міська тг</t>
  </si>
  <si>
    <t>15553000000</t>
  </si>
  <si>
    <t>Гощанська селищна тг</t>
  </si>
  <si>
    <t>19554000000</t>
  </si>
  <si>
    <t>Конотопський район</t>
  </si>
  <si>
    <t>Удачненська селищна тг</t>
  </si>
  <si>
    <t>03533000000</t>
  </si>
  <si>
    <t>05515000000</t>
  </si>
  <si>
    <t>06506000000</t>
  </si>
  <si>
    <t>09512000000</t>
  </si>
  <si>
    <t>09559000000</t>
  </si>
  <si>
    <t>10566000000</t>
  </si>
  <si>
    <t>13575000000</t>
  </si>
  <si>
    <t>16540000000</t>
  </si>
  <si>
    <t>Устинівська селищна тг</t>
  </si>
  <si>
    <t>Зведений бюджет Києво-Святошинського р-ну</t>
  </si>
  <si>
    <t>Валківська міська тг</t>
  </si>
  <si>
    <t>15540000000</t>
  </si>
  <si>
    <t>16518000000</t>
  </si>
  <si>
    <t>Жмеринська міська тг</t>
  </si>
  <si>
    <t>16553000000</t>
  </si>
  <si>
    <t>03520000000</t>
  </si>
  <si>
    <t>05506000000</t>
  </si>
  <si>
    <t>06515000000</t>
  </si>
  <si>
    <t>09501000000</t>
  </si>
  <si>
    <t>13566000000</t>
  </si>
  <si>
    <t>Зведений бюджет Гадяцького р-ну</t>
  </si>
  <si>
    <t>Збаразька міська тг</t>
  </si>
  <si>
    <t>25540000000</t>
  </si>
  <si>
    <t>Заставнівська міська тг</t>
  </si>
  <si>
    <t>Кременецький район</t>
  </si>
  <si>
    <t>Андріяшівська сільська тг</t>
  </si>
  <si>
    <t>23566000000</t>
  </si>
  <si>
    <t>Борщагівська сільська тг</t>
  </si>
  <si>
    <t>Сагунівська сільська тг</t>
  </si>
  <si>
    <t>12313200000</t>
  </si>
  <si>
    <t>Новопсковська селищна тг</t>
  </si>
  <si>
    <t>15538000000</t>
  </si>
  <si>
    <t>13555000000</t>
  </si>
  <si>
    <t>Кушугумська селищна тг</t>
  </si>
  <si>
    <t>Неполоковецька селищна тг</t>
  </si>
  <si>
    <t>Чкаловська селищна тг</t>
  </si>
  <si>
    <t>15573000000</t>
  </si>
  <si>
    <t>09532000000</t>
  </si>
  <si>
    <t>Кіптівська сільська тг</t>
  </si>
  <si>
    <t>Новенська сільська тг</t>
  </si>
  <si>
    <t>Пийтерфолвівська сільська тг</t>
  </si>
  <si>
    <t>Парафіївська селищна тг</t>
  </si>
  <si>
    <t>10546000000</t>
  </si>
  <si>
    <t>Нижньотеплівська сільська тг</t>
  </si>
  <si>
    <t>Малинівська селищна тг</t>
  </si>
  <si>
    <t>Оболонська сільська тг</t>
  </si>
  <si>
    <t>03513000000</t>
  </si>
  <si>
    <t>03558000000</t>
  </si>
  <si>
    <t>05535000000</t>
  </si>
  <si>
    <t>06526000000</t>
  </si>
  <si>
    <t>Баранинська сільська тг</t>
  </si>
  <si>
    <t>16560000000</t>
  </si>
  <si>
    <t>Великоберезнянська селищна тг</t>
  </si>
  <si>
    <t>Букачівська селищна тг</t>
  </si>
  <si>
    <t>Долинська сільська тг</t>
  </si>
  <si>
    <t>25538000000</t>
  </si>
  <si>
    <t>Білокриницька сільська тг</t>
  </si>
  <si>
    <t>23555000000</t>
  </si>
  <si>
    <t>Підгайчиківська сільська тг</t>
  </si>
  <si>
    <t>Покровська сільська тг</t>
  </si>
  <si>
    <t>20546000000</t>
  </si>
  <si>
    <t>Підгородненська міська тг</t>
  </si>
  <si>
    <t>Сквирська міська тг</t>
  </si>
  <si>
    <t>12320200000</t>
  </si>
  <si>
    <t>Старовижівська селищна тг</t>
  </si>
  <si>
    <t>25560000000</t>
  </si>
  <si>
    <t>23546000000</t>
  </si>
  <si>
    <t>20555000000</t>
  </si>
  <si>
    <t>Золотниківська сільська тг</t>
  </si>
  <si>
    <t>Покровська міська тг</t>
  </si>
  <si>
    <t>Дубовиківська сільська тг</t>
  </si>
  <si>
    <t>Устилузька міська тг</t>
  </si>
  <si>
    <t>Копайгородська селищна тг</t>
  </si>
  <si>
    <t>Бугринська сільська тг</t>
  </si>
  <si>
    <t>Бузька сільська тг</t>
  </si>
  <si>
    <t>Олексіївська сільська тг</t>
  </si>
  <si>
    <t>Семенівська сільська тг</t>
  </si>
  <si>
    <t>16538000000</t>
  </si>
  <si>
    <t>05526000000</t>
  </si>
  <si>
    <t>06535000000</t>
  </si>
  <si>
    <t>09521000000</t>
  </si>
  <si>
    <t>10555000000</t>
  </si>
  <si>
    <t>13546000000</t>
  </si>
  <si>
    <t>15560000000</t>
  </si>
  <si>
    <t>Старокозацька сільська тг</t>
  </si>
  <si>
    <t>Білецька сільська тг</t>
  </si>
  <si>
    <t>Старосинявська селищна тг</t>
  </si>
  <si>
    <t>18539000000</t>
  </si>
  <si>
    <t>17566000000</t>
  </si>
  <si>
    <t>Щастинський район</t>
  </si>
  <si>
    <t>02515000000</t>
  </si>
  <si>
    <t>04533000000</t>
  </si>
  <si>
    <t>04578000000</t>
  </si>
  <si>
    <t>07520000000</t>
  </si>
  <si>
    <t>08534000000</t>
  </si>
  <si>
    <t>11540000000</t>
  </si>
  <si>
    <t>12518000000</t>
  </si>
  <si>
    <t>Старовірівська сільська тг</t>
  </si>
  <si>
    <t>Паланська сільська тг</t>
  </si>
  <si>
    <t>Віньковецька селищна тг</t>
  </si>
  <si>
    <t>22553000000</t>
  </si>
  <si>
    <t>22518000000</t>
  </si>
  <si>
    <t>21540000000</t>
  </si>
  <si>
    <t>Лубенський район</t>
  </si>
  <si>
    <t>Торецька міська тг</t>
  </si>
  <si>
    <t>Тростянецька селищна тг</t>
  </si>
  <si>
    <t>22540000000</t>
  </si>
  <si>
    <t>21553000000</t>
  </si>
  <si>
    <t>21518000000</t>
  </si>
  <si>
    <t>19100000000</t>
  </si>
  <si>
    <t>Ворожбянська міська тг</t>
  </si>
  <si>
    <t>Терешківська сільська тг</t>
  </si>
  <si>
    <t>Добровеличківська селищна тг</t>
  </si>
  <si>
    <t>Шахтарська міська тг</t>
  </si>
  <si>
    <t>20326200000</t>
  </si>
  <si>
    <t>12540000000</t>
  </si>
  <si>
    <t>Березнівська міська тг</t>
  </si>
  <si>
    <t>Вільнянська міська тг</t>
  </si>
  <si>
    <t>Святовасилівська сільська тг</t>
  </si>
  <si>
    <t>11518000000</t>
  </si>
  <si>
    <t>Медвинська сільська тг</t>
  </si>
  <si>
    <t>Оброшинська сільська тг</t>
  </si>
  <si>
    <t>25313200000</t>
  </si>
  <si>
    <t>Куньєвська сільська тг</t>
  </si>
  <si>
    <t>02506000000</t>
  </si>
  <si>
    <t>04520000000</t>
  </si>
  <si>
    <t>07533000000</t>
  </si>
  <si>
    <t>08527000000</t>
  </si>
  <si>
    <t>10319000000</t>
  </si>
  <si>
    <t>25514000000</t>
  </si>
  <si>
    <t>Сокільницька сільська тг</t>
  </si>
  <si>
    <t>23532000000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</si>
  <si>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</si>
  <si>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</si>
  <si>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</si>
  <si>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</si>
  <si>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Олешківська міська тг</t>
  </si>
  <si>
    <t>Герцаївська міська тг</t>
  </si>
  <si>
    <t>Комишуваська селищна тг</t>
  </si>
  <si>
    <t>20521000000</t>
  </si>
  <si>
    <t>Чернігівський район</t>
  </si>
  <si>
    <t>Плахтіївська сільська тг</t>
  </si>
  <si>
    <t>Зведений бюджет Решетилівського р-ну</t>
  </si>
  <si>
    <t>Хмільницька міська тг</t>
  </si>
  <si>
    <t>18312000000</t>
  </si>
  <si>
    <t>19513000000</t>
  </si>
  <si>
    <t>16507000000</t>
  </si>
  <si>
    <t>19558000000</t>
  </si>
  <si>
    <t>Тереблеченська сільська тг</t>
  </si>
  <si>
    <t>05519000000</t>
  </si>
  <si>
    <t>05552000000</t>
  </si>
  <si>
    <t>09555000000</t>
  </si>
  <si>
    <t>10521000000</t>
  </si>
  <si>
    <t>13532000000</t>
  </si>
  <si>
    <t>13579000000</t>
  </si>
  <si>
    <t>15514000000</t>
  </si>
  <si>
    <t>Новобілоуська сільська тг</t>
  </si>
  <si>
    <t>Хрестівська сільська тг</t>
  </si>
  <si>
    <t>Підберізцівська сільська тг</t>
  </si>
  <si>
    <t>13521000000</t>
  </si>
  <si>
    <t>Липоводолинська селищна тг</t>
  </si>
  <si>
    <t>Поляницька сільська тг</t>
  </si>
  <si>
    <t>Зведений бюджет Кремінського р-ну</t>
  </si>
  <si>
    <t>15507000000</t>
  </si>
  <si>
    <t>Васильківська селищна тг</t>
  </si>
  <si>
    <t>Іванівська селищна тг</t>
  </si>
  <si>
    <t>Білгород-Дністровська міська тг</t>
  </si>
  <si>
    <t>05541000000</t>
  </si>
  <si>
    <t>06519000000</t>
  </si>
  <si>
    <t>06552000000</t>
  </si>
  <si>
    <t>09546000000</t>
  </si>
  <si>
    <t>10532000000</t>
  </si>
  <si>
    <t>25507000000</t>
  </si>
  <si>
    <t>24306000000</t>
  </si>
  <si>
    <t>23521000000</t>
  </si>
  <si>
    <t>20532000000</t>
  </si>
  <si>
    <t>Володимирецька селищна тг</t>
  </si>
  <si>
    <t>15586000000</t>
  </si>
  <si>
    <t>Берестівська сільська тг</t>
  </si>
  <si>
    <t>02312200000</t>
  </si>
  <si>
    <t>Меджибізька селищна тг</t>
  </si>
  <si>
    <t>Рубанівська сільська тг</t>
  </si>
  <si>
    <t>Милівська сільська тг</t>
  </si>
  <si>
    <t>Недобоївська сільська тг</t>
  </si>
  <si>
    <t>24512000000</t>
  </si>
  <si>
    <t>Червоненська селищна тг</t>
  </si>
  <si>
    <t>Луганська міська тг</t>
  </si>
  <si>
    <t>05321200000</t>
  </si>
  <si>
    <t>21527000000</t>
  </si>
  <si>
    <t>22534000000</t>
  </si>
  <si>
    <t>Зведений бюджет Путивльського р-ну</t>
  </si>
  <si>
    <t>Зноб-Новгородська селищна тг</t>
  </si>
  <si>
    <t>14512000000</t>
  </si>
  <si>
    <t>Городницька селищна тг</t>
  </si>
  <si>
    <t>Іловайська міська тг</t>
  </si>
  <si>
    <t>Катеринопільська селищна тг</t>
  </si>
  <si>
    <t>Борсуківська сільська тг</t>
  </si>
  <si>
    <t>20319200000</t>
  </si>
  <si>
    <t>Криворізька міська тг</t>
  </si>
  <si>
    <t>Львівська міська тг</t>
  </si>
  <si>
    <t>Зведений бюджет Великобагачанського р-ну</t>
  </si>
  <si>
    <t>17501000000</t>
  </si>
  <si>
    <t>Дружбівська міська тг</t>
  </si>
  <si>
    <t>18515000000</t>
  </si>
  <si>
    <t>02572000000</t>
  </si>
  <si>
    <t>04554000000</t>
  </si>
  <si>
    <t>07547000000</t>
  </si>
  <si>
    <t>08518000000</t>
  </si>
  <si>
    <t>12534000000</t>
  </si>
  <si>
    <t>17559000000</t>
  </si>
  <si>
    <t>Шпанівська сільська тг</t>
  </si>
  <si>
    <t>02561000000</t>
  </si>
  <si>
    <t>04547000000</t>
  </si>
  <si>
    <t>07554000000</t>
  </si>
  <si>
    <t>11534000000</t>
  </si>
  <si>
    <t>12527000000</t>
  </si>
  <si>
    <t>14501000000</t>
  </si>
  <si>
    <t>16313000000</t>
  </si>
  <si>
    <t>17512000000</t>
  </si>
  <si>
    <t>18506000000</t>
  </si>
  <si>
    <t>Чкаловська сільська тг</t>
  </si>
  <si>
    <t>Рахівська міська тг</t>
  </si>
  <si>
    <t>Зведений бюджет Біляївського р-ну</t>
  </si>
  <si>
    <t>Волоківська сільська тг</t>
  </si>
  <si>
    <t>Сереховичівська сільська тг</t>
  </si>
  <si>
    <t>03100000000</t>
  </si>
  <si>
    <t>21534000000</t>
  </si>
  <si>
    <t>22527000000</t>
  </si>
  <si>
    <t>24501000000</t>
  </si>
  <si>
    <t>13542000000</t>
  </si>
  <si>
    <t>Грабовецько-Дулібівська сільська тг</t>
  </si>
  <si>
    <t>15564000000</t>
  </si>
  <si>
    <t>Бородінська селищна тг</t>
  </si>
  <si>
    <t>Стриївська сільська тг</t>
  </si>
  <si>
    <t>Маловисківська міська тг</t>
  </si>
  <si>
    <t>19563000000</t>
  </si>
  <si>
    <t>Гончарівська селищна тг</t>
  </si>
  <si>
    <t>19528000000</t>
  </si>
  <si>
    <t>05522000000</t>
  </si>
  <si>
    <t>06531000000</t>
  </si>
  <si>
    <t>09525000000</t>
  </si>
  <si>
    <t>10551000000</t>
  </si>
  <si>
    <t>Колківська селищна тг</t>
  </si>
  <si>
    <t>Зведений бюджет Троїцького р-ну</t>
  </si>
  <si>
    <t>23509000000</t>
  </si>
  <si>
    <t>Овідіопольська селищна тг</t>
  </si>
  <si>
    <t>23542000000</t>
  </si>
  <si>
    <t>Ольгопільська сільська тг</t>
  </si>
  <si>
    <t>Скориківська сільська тг</t>
  </si>
  <si>
    <t>Скадовська міська тг</t>
  </si>
  <si>
    <t>Киїнська сільська тг</t>
  </si>
  <si>
    <t>Маківська сільська тг</t>
  </si>
  <si>
    <t>13588000000</t>
  </si>
  <si>
    <t>20551000000</t>
  </si>
  <si>
    <t>Сєвєродонецький район</t>
  </si>
  <si>
    <t>23551000000</t>
  </si>
  <si>
    <t>Керецьківська сільська тг</t>
  </si>
  <si>
    <t>Царичанська селищна тг</t>
  </si>
  <si>
    <t>Більшівцівська селищна тг</t>
  </si>
  <si>
    <t>14302200000</t>
  </si>
  <si>
    <t>18305200000</t>
  </si>
  <si>
    <t>20509000000</t>
  </si>
  <si>
    <t>20542000000</t>
  </si>
  <si>
    <t>13551000000</t>
  </si>
  <si>
    <t>Сахновщинська селищна тг</t>
  </si>
  <si>
    <t>Хрестівська міська тг</t>
  </si>
  <si>
    <t>Підгайцівська сільська тг</t>
  </si>
  <si>
    <t>15577000000</t>
  </si>
  <si>
    <t>Таращанська міська тг</t>
  </si>
  <si>
    <t>10542000000</t>
  </si>
  <si>
    <t>Баранівська міська тг</t>
  </si>
  <si>
    <t>16564000000</t>
  </si>
  <si>
    <t>05531000000</t>
  </si>
  <si>
    <t>06522000000</t>
  </si>
  <si>
    <t>06569000000</t>
  </si>
  <si>
    <t>09536000000</t>
  </si>
  <si>
    <t>10509000000</t>
  </si>
  <si>
    <t>Березівська міська тг</t>
  </si>
  <si>
    <t>Димерська селищна тг</t>
  </si>
  <si>
    <t>Зведений бюджет Глибоцького р-ну</t>
  </si>
  <si>
    <t>Забродівська сільська тг</t>
  </si>
  <si>
    <t>14529000000</t>
  </si>
  <si>
    <t>Семидубська сільська тг</t>
  </si>
  <si>
    <t>Костринська сільська тг</t>
  </si>
  <si>
    <t>Ланнівська сільська тг</t>
  </si>
  <si>
    <t>Озернянська сільська тг</t>
  </si>
  <si>
    <t>02502000000</t>
  </si>
  <si>
    <t>02549000000</t>
  </si>
  <si>
    <t>04524000000</t>
  </si>
  <si>
    <t>07537000000</t>
  </si>
  <si>
    <t>08523000000</t>
  </si>
  <si>
    <t>08568000000</t>
  </si>
  <si>
    <t>Дрогобицький район</t>
  </si>
  <si>
    <t>24529000000</t>
  </si>
  <si>
    <t>Гайсинський район</t>
  </si>
  <si>
    <t>Веселинівська селищна тг</t>
  </si>
  <si>
    <t>Калуський район</t>
  </si>
  <si>
    <t>Полтавський район</t>
  </si>
  <si>
    <t>Нивотрудівська сільська тг</t>
  </si>
  <si>
    <t>Петрівська селищна тг</t>
  </si>
  <si>
    <t>06309200000</t>
  </si>
  <si>
    <t>22544000000</t>
  </si>
  <si>
    <t>22557000000</t>
  </si>
  <si>
    <t>Зарічненська селищна тг</t>
  </si>
  <si>
    <t>Побузька селищна тг</t>
  </si>
  <si>
    <t>Болехівська міська тг</t>
  </si>
  <si>
    <t>Чортківська міська тг</t>
  </si>
  <si>
    <t>Грицівська селищна тг</t>
  </si>
  <si>
    <t>Тупичівська сільська тг</t>
  </si>
  <si>
    <t>Ярунська сільська тг</t>
  </si>
  <si>
    <t>21544000000</t>
  </si>
  <si>
    <t>Циркунівська сільська тг</t>
  </si>
  <si>
    <t>Глеюватська сільська тг</t>
  </si>
  <si>
    <t>13322200000</t>
  </si>
  <si>
    <t>15304200000</t>
  </si>
  <si>
    <t>Міловська селищна тг</t>
  </si>
  <si>
    <t>Алчевський район</t>
  </si>
  <si>
    <t>Смотрицька селищна тг</t>
  </si>
  <si>
    <t>Липецька сільська тг</t>
  </si>
  <si>
    <t>17562000000</t>
  </si>
  <si>
    <t>Зведений бюджет Новомиколаївського р-ну</t>
  </si>
  <si>
    <t>Донецька міська тг</t>
  </si>
  <si>
    <t>17529000000</t>
  </si>
  <si>
    <t>04537000000</t>
  </si>
  <si>
    <t>07205000000</t>
  </si>
  <si>
    <t>07524000000</t>
  </si>
  <si>
    <t>08530000000</t>
  </si>
  <si>
    <t>11544000000</t>
  </si>
  <si>
    <t>Василівська міська тг</t>
  </si>
  <si>
    <t>Дмитрівська сільська тг</t>
  </si>
  <si>
    <t>Харитонівська сільська тг</t>
  </si>
  <si>
    <t>24302000000</t>
  </si>
  <si>
    <t>25503000000</t>
  </si>
  <si>
    <t>Хоростківська міська тг</t>
  </si>
  <si>
    <t>15582000000</t>
  </si>
  <si>
    <t>25548000000</t>
  </si>
  <si>
    <t>23525000000</t>
  </si>
  <si>
    <t>Чопська міська тг</t>
  </si>
  <si>
    <t>Сергіївська селищна тг</t>
  </si>
  <si>
    <t>Велицька сільська тг</t>
  </si>
  <si>
    <t>Мурафська сільська тг</t>
  </si>
  <si>
    <t>20536000000</t>
  </si>
  <si>
    <t>Любимівська сільська тг</t>
  </si>
  <si>
    <t>11308200000</t>
  </si>
  <si>
    <t>15548000000</t>
  </si>
  <si>
    <t>Петропавлівська сільська тг</t>
  </si>
  <si>
    <t>13525000000</t>
  </si>
  <si>
    <t>Оваднівська сільська тг</t>
  </si>
  <si>
    <t>Рівненська міська тг</t>
  </si>
  <si>
    <t>15503000000</t>
  </si>
  <si>
    <t>Лиманська селищна тг</t>
  </si>
  <si>
    <t>Зведений бюджет Любарського р-ну</t>
  </si>
  <si>
    <t>Бехтерська сільська тг</t>
  </si>
  <si>
    <t>13204000000</t>
  </si>
  <si>
    <t>19504000000</t>
  </si>
  <si>
    <t>Водяницька сільська тг</t>
  </si>
  <si>
    <t>Тарутинська селищна тг</t>
  </si>
  <si>
    <t>10536000000</t>
  </si>
  <si>
    <t>03528000000</t>
  </si>
  <si>
    <t>03563000000</t>
  </si>
  <si>
    <t>05545000000</t>
  </si>
  <si>
    <t>06556000000</t>
  </si>
  <si>
    <t>09509000000</t>
  </si>
  <si>
    <t>09542000000</t>
  </si>
  <si>
    <t>16510000000</t>
  </si>
  <si>
    <t>15510000000</t>
  </si>
  <si>
    <t>Борщівська міська тг</t>
  </si>
  <si>
    <t>Болградський район</t>
  </si>
  <si>
    <t>22308200000</t>
  </si>
  <si>
    <t>Вільхівська сільська тг</t>
  </si>
  <si>
    <t>16548000000</t>
  </si>
  <si>
    <t>Коростенський район</t>
  </si>
  <si>
    <t>Зведений бюджет Станично-Луганського р-ну</t>
  </si>
  <si>
    <t>05556000000</t>
  </si>
  <si>
    <t>06545000000</t>
  </si>
  <si>
    <t>09551000000</t>
  </si>
  <si>
    <t>Зведений бюджет Тетіївського р-ну</t>
  </si>
  <si>
    <t>10525000000</t>
  </si>
  <si>
    <t>13536000000</t>
  </si>
  <si>
    <t>Довбиська селищна тг</t>
  </si>
  <si>
    <t>25510000000</t>
  </si>
  <si>
    <t>24311000000</t>
  </si>
  <si>
    <t>Залозецька селищна тг</t>
  </si>
  <si>
    <t>23536000000</t>
  </si>
  <si>
    <t>Єрківська селищна тг</t>
  </si>
  <si>
    <t>20525000000</t>
  </si>
  <si>
    <t>Спаська сільська тг</t>
  </si>
  <si>
    <t>Брусилівська селищна тг</t>
  </si>
  <si>
    <t>02305200000</t>
  </si>
  <si>
    <t>04323200000</t>
  </si>
  <si>
    <t>15591000000</t>
  </si>
  <si>
    <t>Зведений бюджет Печенізького р-ну</t>
  </si>
  <si>
    <t>Часовоярська міська тг</t>
  </si>
  <si>
    <t>22523000000</t>
  </si>
  <si>
    <t>Трускавецька міська тг</t>
  </si>
  <si>
    <t>Лозуватська сільська тг</t>
  </si>
  <si>
    <t>24505000000</t>
  </si>
  <si>
    <t>21530000000</t>
  </si>
  <si>
    <t>Гуляйпільська міська тг</t>
  </si>
  <si>
    <t>Колиндянська сільська тг</t>
  </si>
  <si>
    <t>Чистяківська міська тг</t>
  </si>
  <si>
    <t>Кіцманська міська тг</t>
  </si>
  <si>
    <t>04589000000</t>
  </si>
  <si>
    <t>Миронівська міська тг</t>
  </si>
  <si>
    <t>14505000000</t>
  </si>
  <si>
    <t>Берестечківська міська тг</t>
  </si>
  <si>
    <t>12523000000</t>
  </si>
  <si>
    <t>Новоград-Волинська міська тг</t>
  </si>
  <si>
    <t>18549000000</t>
  </si>
  <si>
    <t>17516000000</t>
  </si>
  <si>
    <t>16317000000</t>
  </si>
  <si>
    <t>18502000000</t>
  </si>
  <si>
    <t>11530000000</t>
  </si>
  <si>
    <t>Красносільська сільська тг</t>
  </si>
  <si>
    <t>Новодонецька селищна тг</t>
  </si>
  <si>
    <t>02565000000</t>
  </si>
  <si>
    <t>04508000000</t>
  </si>
  <si>
    <t>04543000000</t>
  </si>
  <si>
    <t>07550000000</t>
  </si>
  <si>
    <t>08544000000</t>
  </si>
  <si>
    <t>Обласний бюджет Дніпропетровської області</t>
  </si>
  <si>
    <t>14516000000</t>
  </si>
  <si>
    <t>Старомаяківська сільська тг</t>
  </si>
  <si>
    <t>Васильківська міська тг</t>
  </si>
  <si>
    <t>12530000000</t>
  </si>
  <si>
    <t>Вугледарська міська тг</t>
  </si>
  <si>
    <t>16304000000</t>
  </si>
  <si>
    <t>17505000000</t>
  </si>
  <si>
    <t>18511000000</t>
  </si>
  <si>
    <t>04550000000</t>
  </si>
  <si>
    <t>07508000000</t>
  </si>
  <si>
    <t>07543000000</t>
  </si>
  <si>
    <t>08557000000</t>
  </si>
  <si>
    <t>10322000000</t>
  </si>
  <si>
    <t>Студениківська сільська тг</t>
  </si>
  <si>
    <t>11523000000</t>
  </si>
  <si>
    <t>отг с. Заворскло</t>
  </si>
  <si>
    <t>Нижньоворітська сільська тг</t>
  </si>
  <si>
    <t>22530000000</t>
  </si>
  <si>
    <t>Шпиківська селищна тг</t>
  </si>
  <si>
    <t>25317000000</t>
  </si>
  <si>
    <t>Великодолинська селищна тг</t>
  </si>
  <si>
    <t>24516000000</t>
  </si>
  <si>
    <t>Радехівська міська тг</t>
  </si>
  <si>
    <t>Малинівська сільська тг</t>
  </si>
  <si>
    <t>21523000000</t>
  </si>
  <si>
    <t>Гуківська сільська тг</t>
  </si>
  <si>
    <t>Кам'янець-Подільський район</t>
  </si>
  <si>
    <t>Ямпільська селищна тг</t>
  </si>
  <si>
    <t>Мартинівська сільська тг</t>
  </si>
  <si>
    <t>19511000000</t>
  </si>
  <si>
    <t>18310000000</t>
  </si>
  <si>
    <t>16505000000</t>
  </si>
  <si>
    <t>Селищенська сільська тг</t>
  </si>
  <si>
    <t>Річківська сільська тг</t>
  </si>
  <si>
    <t>05550000000</t>
  </si>
  <si>
    <t>06508000000</t>
  </si>
  <si>
    <t>06543000000</t>
  </si>
  <si>
    <t>09557000000</t>
  </si>
  <si>
    <t>10523000000</t>
  </si>
  <si>
    <t>10568000000</t>
  </si>
  <si>
    <t>13530000000</t>
  </si>
  <si>
    <t>15516000000</t>
  </si>
  <si>
    <t>25516000000</t>
  </si>
  <si>
    <t>23530000000</t>
  </si>
  <si>
    <t>Гуменецька сільська тг</t>
  </si>
  <si>
    <t>20523000000</t>
  </si>
  <si>
    <t>Кролевецька міська тг</t>
  </si>
  <si>
    <t>Миколаївська сільська тг</t>
  </si>
  <si>
    <t>Обласний бюджет Волинської області</t>
  </si>
  <si>
    <t>02303200000</t>
  </si>
  <si>
    <t>Семенівська селищна тг</t>
  </si>
  <si>
    <t>25505000000</t>
  </si>
  <si>
    <t>Кам'яномостівська сільська тг</t>
  </si>
  <si>
    <t>Чигиринська міська тг</t>
  </si>
  <si>
    <t>15584000000</t>
  </si>
  <si>
    <t>20530000000</t>
  </si>
  <si>
    <t>23523000000</t>
  </si>
  <si>
    <t>23568000000</t>
  </si>
  <si>
    <t>Обласний бюджет Житомирської області</t>
  </si>
  <si>
    <t>Лебединська міська тг</t>
  </si>
  <si>
    <t>Миролюбненська сільська тг</t>
  </si>
  <si>
    <t>Зведений бюджет Бородянського р-ну</t>
  </si>
  <si>
    <t>13523000000</t>
  </si>
  <si>
    <t>Кунківська сільська тг</t>
  </si>
  <si>
    <t>Великокучурівська сільська тг</t>
  </si>
  <si>
    <t>отг смт Магерів</t>
  </si>
  <si>
    <t>15505000000</t>
  </si>
  <si>
    <t>Очаківська міська тг</t>
  </si>
  <si>
    <t>13568000000</t>
  </si>
  <si>
    <t>10530000000</t>
  </si>
  <si>
    <t>Миляцька сільська тг</t>
  </si>
  <si>
    <t>Хустський район</t>
  </si>
  <si>
    <t>19502000000</t>
  </si>
  <si>
    <t>16516000000</t>
  </si>
  <si>
    <t>03565000000</t>
  </si>
  <si>
    <t>05508000000</t>
  </si>
  <si>
    <t>05543000000</t>
  </si>
  <si>
    <t>06550000000</t>
  </si>
  <si>
    <t>09544000000</t>
  </si>
  <si>
    <t>19549000000</t>
  </si>
  <si>
    <t>Комарська сільська тг</t>
  </si>
  <si>
    <t>14510000000</t>
  </si>
  <si>
    <t>Попівська сільська тг</t>
  </si>
  <si>
    <t>17503000000</t>
  </si>
  <si>
    <t>16302000000</t>
  </si>
  <si>
    <t>Куцурубська сільська тг</t>
  </si>
  <si>
    <t>17548000000</t>
  </si>
  <si>
    <t>Товстенська селищна тг</t>
  </si>
  <si>
    <t>02570000000</t>
  </si>
  <si>
    <t>04556000000</t>
  </si>
  <si>
    <t>07545000000</t>
  </si>
  <si>
    <t>08551000000</t>
  </si>
  <si>
    <t>11525000000</t>
  </si>
  <si>
    <t>12536000000</t>
  </si>
  <si>
    <t>18517000000</t>
  </si>
  <si>
    <t>24510000000</t>
  </si>
  <si>
    <t>22536000000</t>
  </si>
  <si>
    <t>21525000000</t>
  </si>
  <si>
    <t>Байковецька сільська тг</t>
  </si>
  <si>
    <t>Локницька сільська тг</t>
  </si>
  <si>
    <t>Антрацитівська міська тг</t>
  </si>
  <si>
    <t>Рожнятівська селищна тг</t>
  </si>
  <si>
    <t>Ванчиковецька сільська тг</t>
  </si>
  <si>
    <t>24548000000</t>
  </si>
  <si>
    <t>22525000000</t>
  </si>
  <si>
    <t>Новоуспенівська сільська тг</t>
  </si>
  <si>
    <t>25302000000</t>
  </si>
  <si>
    <t>24503000000</t>
  </si>
  <si>
    <t>Марганецька міська тг</t>
  </si>
  <si>
    <t>Чорноморська селищна тг</t>
  </si>
  <si>
    <t>Агрономічна сільська тг</t>
  </si>
  <si>
    <t>21536000000</t>
  </si>
  <si>
    <t>Ніжинська міська тг</t>
  </si>
  <si>
    <t>Городнянська міська тг</t>
  </si>
  <si>
    <t>Вільховецька сільська тг</t>
  </si>
  <si>
    <t>Боратинська сільська тг</t>
  </si>
  <si>
    <t>Петрівська сільська тг</t>
  </si>
  <si>
    <t>10308200000</t>
  </si>
  <si>
    <t>Великомихайлівська сільська тг</t>
  </si>
  <si>
    <t>Козівська сільська тг</t>
  </si>
  <si>
    <t>Піщанська селищна тг</t>
  </si>
  <si>
    <t>14503000000</t>
  </si>
  <si>
    <t>14548000000</t>
  </si>
  <si>
    <t>12525000000</t>
  </si>
  <si>
    <t>Синюхинобрідська сільська тг</t>
  </si>
  <si>
    <t>16311000000</t>
  </si>
  <si>
    <t>17510000000</t>
  </si>
  <si>
    <t>Дубечненська сільська тг</t>
  </si>
  <si>
    <t>Глибочицька сільська тг</t>
  </si>
  <si>
    <t>11536000000</t>
  </si>
  <si>
    <t>18504000000</t>
  </si>
  <si>
    <t>02563000000</t>
  </si>
  <si>
    <t>04545000000</t>
  </si>
  <si>
    <t>07556000000</t>
  </si>
  <si>
    <t>08509000000</t>
  </si>
  <si>
    <t>08542000000</t>
  </si>
  <si>
    <t>Демидівська селищна тг</t>
  </si>
  <si>
    <t>Кілійська міська тг</t>
  </si>
  <si>
    <t>Давидівська сільська тг</t>
  </si>
  <si>
    <t>Криворізький район</t>
  </si>
  <si>
    <t>23557000000</t>
  </si>
  <si>
    <t>17317200000</t>
  </si>
  <si>
    <t>Турійська селищна тг</t>
  </si>
  <si>
    <t>Китайгородська сільська тг</t>
  </si>
  <si>
    <t>Липовецька міська тг</t>
  </si>
  <si>
    <t>Великобурлуцька селищна тг</t>
  </si>
  <si>
    <t>Зведений бюджет Рокитнянського р-ну</t>
  </si>
  <si>
    <t>20544000000</t>
  </si>
  <si>
    <t>Китайгородська сільська тг</t>
  </si>
  <si>
    <t>Самбірська міська тг</t>
  </si>
  <si>
    <t>Летичівська селищна тг</t>
  </si>
  <si>
    <t>Братська селищна тг</t>
  </si>
  <si>
    <t>04309200000</t>
  </si>
  <si>
    <t>12322200000</t>
  </si>
  <si>
    <t>Яворівська міська тг</t>
  </si>
  <si>
    <t>15571000000</t>
  </si>
  <si>
    <t>Шабівська сільська тг</t>
  </si>
  <si>
    <t>Зеленська сільська тг</t>
  </si>
  <si>
    <t>Донецька селищна тг</t>
  </si>
  <si>
    <t>16562000000</t>
  </si>
  <si>
    <t>03511000000</t>
  </si>
  <si>
    <t>05537000000</t>
  </si>
  <si>
    <t>06524000000</t>
  </si>
  <si>
    <t>09530000000</t>
  </si>
  <si>
    <t>10544000000</t>
  </si>
  <si>
    <t>13557000000</t>
  </si>
  <si>
    <t>15529000000</t>
  </si>
  <si>
    <t>Ушомирська сільська тг</t>
  </si>
  <si>
    <t>13544000000</t>
  </si>
  <si>
    <t>Луківська селищна тг</t>
  </si>
  <si>
    <t>15562000000</t>
  </si>
  <si>
    <t>09523000000</t>
  </si>
  <si>
    <t>Бердянський район</t>
  </si>
  <si>
    <t>Покровський район</t>
  </si>
  <si>
    <t>10557000000</t>
  </si>
  <si>
    <t>03502000000</t>
  </si>
  <si>
    <t>03549000000</t>
  </si>
  <si>
    <t>05524000000</t>
  </si>
  <si>
    <t>06537000000</t>
  </si>
  <si>
    <t>16571000000</t>
  </si>
  <si>
    <t>Сумський район</t>
  </si>
  <si>
    <t>Горохівська міська тг</t>
  </si>
  <si>
    <t>Жванецька сільська тг</t>
  </si>
  <si>
    <t>Рукшинська сільська тг</t>
  </si>
  <si>
    <t>25529000000</t>
  </si>
  <si>
    <t>Обласний бюджет Тернопільської області</t>
  </si>
  <si>
    <t>Рівненська сільська тг</t>
  </si>
  <si>
    <t>Мелітопольська міська тг</t>
  </si>
  <si>
    <t>Зведений бюджет Овідіопольського р-ну</t>
  </si>
  <si>
    <t>Юрковецька сільська тг</t>
  </si>
  <si>
    <t>Івано-Франківська міська тг</t>
  </si>
  <si>
    <t>07309200000</t>
  </si>
  <si>
    <t>Новодністровська міська тг</t>
  </si>
  <si>
    <t>21542000000</t>
  </si>
  <si>
    <t>21509000000</t>
  </si>
  <si>
    <t>Заводська міська тг</t>
  </si>
  <si>
    <t>Роздільнянський район</t>
  </si>
  <si>
    <t>09308200000</t>
  </si>
  <si>
    <t>Малинська міська тг</t>
  </si>
  <si>
    <t>Краматорська міська тг</t>
  </si>
  <si>
    <t>Ляшківська сільська тг</t>
  </si>
  <si>
    <t>Гайворонська міська тг</t>
  </si>
  <si>
    <t>Радсадівська сільська тг</t>
  </si>
  <si>
    <t>Зведений бюджет Іршавського р-ну</t>
  </si>
  <si>
    <t>Вирівська сільська тг</t>
  </si>
  <si>
    <t>Романівська селищна тг</t>
  </si>
  <si>
    <t>Галицька міська тг</t>
  </si>
  <si>
    <t>Горностаївська селищна тг</t>
  </si>
  <si>
    <t>17564000000</t>
  </si>
  <si>
    <t>Тульчинська міська тг</t>
  </si>
  <si>
    <t>04531000000</t>
  </si>
  <si>
    <t>07522000000</t>
  </si>
  <si>
    <t>11509000000</t>
  </si>
  <si>
    <t>Зведений бюджет Великолепетиського р-ну</t>
  </si>
  <si>
    <t>11542000000</t>
  </si>
  <si>
    <t>Великоомелянська сільська тг</t>
  </si>
  <si>
    <t>Нижньодуванська селищна тг</t>
  </si>
  <si>
    <t>Великоолександрівська селищна тг</t>
  </si>
  <si>
    <t>Коропська селищна тг</t>
  </si>
  <si>
    <t>Пулинська селищна тг</t>
  </si>
  <si>
    <t>Балаклеївська сільська тг</t>
  </si>
  <si>
    <t>18528000000</t>
  </si>
  <si>
    <t>Володимирівська сільська тг</t>
  </si>
  <si>
    <t>02504000000</t>
  </si>
  <si>
    <t>04522000000</t>
  </si>
  <si>
    <t>07531000000</t>
  </si>
  <si>
    <t>11551000000</t>
  </si>
  <si>
    <t>12509000000</t>
  </si>
  <si>
    <t>13308000000</t>
  </si>
  <si>
    <t>Самбірський район</t>
  </si>
  <si>
    <t>Любешівська селищна тг</t>
  </si>
  <si>
    <t>19316200000</t>
  </si>
  <si>
    <t>Стеблівська селищна тг</t>
  </si>
  <si>
    <t>Зведений бюджет Свалявського р-ну</t>
  </si>
  <si>
    <t>Костопільська міська тг</t>
  </si>
  <si>
    <t>Хмільницький район</t>
  </si>
  <si>
    <t>22509000000</t>
  </si>
  <si>
    <t>Комишнянська селищна тг</t>
  </si>
  <si>
    <t>Городоцька міська тг</t>
  </si>
  <si>
    <t>21551000000</t>
  </si>
  <si>
    <t>Лисецька селищна тг</t>
  </si>
  <si>
    <t>Ямпільська міська тг</t>
  </si>
  <si>
    <t>Пісківська селищна тг</t>
  </si>
  <si>
    <t>10324200000</t>
  </si>
  <si>
    <t>Золочівська сільська тг</t>
  </si>
  <si>
    <t>Гримайлівська селищна тг</t>
  </si>
  <si>
    <t>13527000000</t>
  </si>
  <si>
    <t>Чутівська селищна тг</t>
  </si>
  <si>
    <t>15501000000</t>
  </si>
  <si>
    <t>Кременчуцький район</t>
  </si>
  <si>
    <t>Березнегуватська селищна тг</t>
  </si>
  <si>
    <t>Карлівська міська тг</t>
  </si>
  <si>
    <t>18307000000</t>
  </si>
  <si>
    <t>19506000000</t>
  </si>
  <si>
    <t>22319200000</t>
  </si>
  <si>
    <t>Новояричівська селищна тг</t>
  </si>
  <si>
    <t>16559000000</t>
  </si>
  <si>
    <t>Синевирська сільська тг</t>
  </si>
  <si>
    <t>Бродівська міська тг</t>
  </si>
  <si>
    <t>Конятинська сільська тг</t>
  </si>
  <si>
    <t>Великоберезовицька селищна тг</t>
  </si>
  <si>
    <t>16512000000</t>
  </si>
  <si>
    <t>03561000000</t>
  </si>
  <si>
    <t>05547000000</t>
  </si>
  <si>
    <t>06554000000</t>
  </si>
  <si>
    <t>09540000000</t>
  </si>
  <si>
    <t>10534000000</t>
  </si>
  <si>
    <t>13206000000</t>
  </si>
  <si>
    <t>Теплицька селищна тг</t>
  </si>
  <si>
    <t>Шацька селищна тг</t>
  </si>
  <si>
    <t>25501000000</t>
  </si>
  <si>
    <t>Вишнівська сільська тг</t>
  </si>
  <si>
    <t>Саф'янська сільська тг</t>
  </si>
  <si>
    <t>Східницька селищна тг</t>
  </si>
  <si>
    <t>15580000000</t>
  </si>
  <si>
    <t>23527000000</t>
  </si>
  <si>
    <t>Уманська міська тг</t>
  </si>
  <si>
    <t>Тетіївська міська тг</t>
  </si>
  <si>
    <t>Любарська селищна тг</t>
  </si>
  <si>
    <t>20534000000</t>
  </si>
  <si>
    <t>02100000000</t>
  </si>
  <si>
    <t>12319200000</t>
  </si>
  <si>
    <t>Каховський район</t>
  </si>
  <si>
    <t>Новгородківська селищна тг</t>
  </si>
  <si>
    <t>Житомирський район</t>
  </si>
  <si>
    <t>Криничанська селищна тг</t>
  </si>
  <si>
    <t>25559000000</t>
  </si>
  <si>
    <t>Докучаєвська міська тг</t>
  </si>
  <si>
    <t>Роменський район</t>
  </si>
  <si>
    <t>20527000000</t>
  </si>
  <si>
    <t>23534000000</t>
  </si>
  <si>
    <t>25512000000</t>
  </si>
  <si>
    <t>15559000000</t>
  </si>
  <si>
    <t>Херсонський район</t>
  </si>
  <si>
    <t>13534000000</t>
  </si>
  <si>
    <t>Чагорська сільська тг</t>
  </si>
  <si>
    <t>21319200000</t>
  </si>
  <si>
    <t>Старобешівська селищна тг</t>
  </si>
  <si>
    <t>09518000000</t>
  </si>
  <si>
    <t>Зведений бюджет Перемишлянського р-ну</t>
  </si>
  <si>
    <t>Мурованська сільська тг</t>
  </si>
  <si>
    <t>Буцька селищна тг</t>
  </si>
  <si>
    <t>15512000000</t>
  </si>
  <si>
    <t>Вишевицька сільська тг</t>
  </si>
  <si>
    <t>П'ятихатська міська тг</t>
  </si>
  <si>
    <t>Великомихайлівська селищна тг</t>
  </si>
  <si>
    <t>09553000000</t>
  </si>
  <si>
    <t>Петро-Михайлівська сільська тг</t>
  </si>
  <si>
    <t>Малоданилівська селищна тг</t>
  </si>
  <si>
    <t>19515000000</t>
  </si>
  <si>
    <t>18314000000</t>
  </si>
  <si>
    <t>10527000000</t>
  </si>
  <si>
    <t>Бахмутський район</t>
  </si>
  <si>
    <t>Музиківська сільська тг</t>
  </si>
  <si>
    <t>03539000000</t>
  </si>
  <si>
    <t>05554000000</t>
  </si>
  <si>
    <t>06547000000</t>
  </si>
  <si>
    <t>16501000000</t>
  </si>
  <si>
    <t>15306000000</t>
  </si>
  <si>
    <t>14507000000</t>
  </si>
  <si>
    <t>Вознесенська сільська тг</t>
  </si>
  <si>
    <t>Станишівська сільська тг</t>
  </si>
  <si>
    <t>Новгород-Сіверська міська тг</t>
  </si>
  <si>
    <t>12521000000</t>
  </si>
  <si>
    <t>Новокальчевська сільська тг</t>
  </si>
  <si>
    <t>Охтирська міська тг</t>
  </si>
  <si>
    <t>Кегичівська селищна тг</t>
  </si>
  <si>
    <t>Синельниківська міська тг</t>
  </si>
  <si>
    <t>Надвірнянський район</t>
  </si>
  <si>
    <t>16315000000</t>
  </si>
  <si>
    <t>17514000000</t>
  </si>
  <si>
    <t>02567000000</t>
  </si>
  <si>
    <t>04541000000</t>
  </si>
  <si>
    <t>07519000000</t>
  </si>
  <si>
    <t>07552000000</t>
  </si>
  <si>
    <t>08546000000</t>
  </si>
  <si>
    <t>11532000000</t>
  </si>
  <si>
    <t>Пилипецька сільська тг</t>
  </si>
  <si>
    <t>Райгородоцька сільська тг</t>
  </si>
  <si>
    <t>Чабанівська селищна тг</t>
  </si>
  <si>
    <t>22521000000</t>
  </si>
  <si>
    <t>Помічнянська міська тг</t>
  </si>
  <si>
    <t>25306000000</t>
  </si>
  <si>
    <t>Оратівська селищна тг</t>
  </si>
  <si>
    <t>24507000000</t>
  </si>
  <si>
    <t>Коломийський район</t>
  </si>
  <si>
    <t>Богодухівський район</t>
  </si>
  <si>
    <t>Краснопільська селищна тг</t>
  </si>
  <si>
    <t>Солонківська сільська тг</t>
  </si>
  <si>
    <t>Токмацька міська тг</t>
  </si>
  <si>
    <t>Новоселівська сільська тг</t>
  </si>
  <si>
    <t>Судилківська сільська тг</t>
  </si>
  <si>
    <t>24514000000</t>
  </si>
  <si>
    <t>Роздорська селищна тг</t>
  </si>
  <si>
    <t>Пасічнянська сільська тг</t>
  </si>
  <si>
    <t>03301200000</t>
  </si>
  <si>
    <t>21521000000</t>
  </si>
  <si>
    <t>22532000000</t>
  </si>
  <si>
    <t>Тульчинський район</t>
  </si>
  <si>
    <t>Званівська сільська тг</t>
  </si>
  <si>
    <t>Делятинська селищна тг</t>
  </si>
  <si>
    <t>12532000000</t>
  </si>
  <si>
    <t>Чоповицька селищна тг</t>
  </si>
  <si>
    <t>17507000000</t>
  </si>
  <si>
    <t>18513000000</t>
  </si>
  <si>
    <t>11521000000</t>
  </si>
  <si>
    <t>02574000000</t>
  </si>
  <si>
    <t>04519000000</t>
  </si>
  <si>
    <t>04552000000</t>
  </si>
  <si>
    <t>07541000000</t>
  </si>
  <si>
    <t>08555000000</t>
  </si>
  <si>
    <t>10320000000</t>
  </si>
  <si>
    <t>Новобузька міська тг</t>
  </si>
  <si>
    <t>Вигодянська сільська тг</t>
  </si>
  <si>
    <t>Зведений бюджет Вільнянського р-ну</t>
  </si>
  <si>
    <t>Шумська міська тг</t>
  </si>
  <si>
    <t>23540000000</t>
  </si>
  <si>
    <t>Краснокутська селищна тг</t>
  </si>
  <si>
    <t>Червонослобідська сільська тг</t>
  </si>
  <si>
    <t>Вишнівська селищна тг</t>
  </si>
  <si>
    <t>Радивилівська міська тг</t>
  </si>
  <si>
    <t>18100000000</t>
  </si>
  <si>
    <t>20518000000</t>
  </si>
  <si>
    <t>Кальміуська міська тг</t>
  </si>
  <si>
    <t>20553000000</t>
  </si>
  <si>
    <t>Петровецька сільська тг</t>
  </si>
  <si>
    <t>Рівнянська сільська тг</t>
  </si>
  <si>
    <t>13540000000</t>
  </si>
  <si>
    <t>Подільська міська тг</t>
  </si>
  <si>
    <t>Лип'янська сільська тг</t>
  </si>
  <si>
    <t>Сокальська міська тг</t>
  </si>
  <si>
    <t>15566000000</t>
  </si>
  <si>
    <t>Бедевлянська сільська тг</t>
  </si>
  <si>
    <t>19561000000</t>
  </si>
  <si>
    <t>Нагірянська сільська тг</t>
  </si>
  <si>
    <t>03506000000</t>
  </si>
  <si>
    <t>05520000000</t>
  </si>
  <si>
    <t>06533000000</t>
  </si>
  <si>
    <t>09527000000</t>
  </si>
  <si>
    <t>10518000000</t>
  </si>
  <si>
    <t>10553000000</t>
  </si>
  <si>
    <t>Гніздичівська селищна тг</t>
  </si>
  <si>
    <t>Зведений бюджет Кодимського р-ну</t>
  </si>
  <si>
    <t>Новорайська сільська тг</t>
  </si>
  <si>
    <t>13553000000</t>
  </si>
  <si>
    <t>Сорокинська міська тг</t>
  </si>
  <si>
    <t>Роздільнянська міська тг</t>
  </si>
  <si>
    <t>15575000000</t>
  </si>
  <si>
    <t>Довжанський район</t>
  </si>
  <si>
    <t>13518000000</t>
  </si>
  <si>
    <t>Березняківська сільська тг</t>
  </si>
  <si>
    <t>Авдіївська міська тг</t>
  </si>
  <si>
    <t>16566000000</t>
  </si>
  <si>
    <t>19539000000</t>
  </si>
  <si>
    <t>Солотвинська селищна тг</t>
  </si>
  <si>
    <t>03515000000</t>
  </si>
  <si>
    <t>05533000000</t>
  </si>
  <si>
    <t>06520000000</t>
  </si>
  <si>
    <t>09534000000</t>
  </si>
  <si>
    <t>10540000000</t>
  </si>
  <si>
    <t>23518000000</t>
  </si>
  <si>
    <t>Поворська сільська тг</t>
  </si>
  <si>
    <t>Чернівецький район</t>
  </si>
  <si>
    <t>Зведений бюджет Шишацького р-ну</t>
  </si>
  <si>
    <t>23553000000</t>
  </si>
  <si>
    <t>Обласний бюджет Хмельницької області</t>
  </si>
  <si>
    <t>Новопокровська селищна тг</t>
  </si>
  <si>
    <t>20540000000</t>
  </si>
  <si>
    <t>Зведений бюджет Iванкiвського р-ну</t>
  </si>
  <si>
    <t>Стрийська міська тг</t>
  </si>
  <si>
    <t>22546000000</t>
  </si>
  <si>
    <t>Ширяївська селищна тг</t>
  </si>
  <si>
    <t>Витвицька сільська тг</t>
  </si>
  <si>
    <t>Тячівський район</t>
  </si>
  <si>
    <t>Білопільська міська тг</t>
  </si>
  <si>
    <t>Зорянська сільська тг</t>
  </si>
  <si>
    <t>05318200000</t>
  </si>
  <si>
    <t>Мирноградська міська тг</t>
  </si>
  <si>
    <t>Зимнівська сільська тг</t>
  </si>
  <si>
    <t>Зведений бюджет Любашівського р-ну</t>
  </si>
  <si>
    <t>Ротмістрівська сільська тг</t>
  </si>
  <si>
    <t>25315200000</t>
  </si>
  <si>
    <t>04526000000</t>
  </si>
  <si>
    <t>07535000000</t>
  </si>
  <si>
    <t>08521000000</t>
  </si>
  <si>
    <t>17538000000</t>
  </si>
  <si>
    <t>20320200000</t>
  </si>
  <si>
    <t>Більмацька селищна тг</t>
  </si>
  <si>
    <t>Сновська міська тг</t>
  </si>
  <si>
    <t>17560000000</t>
  </si>
  <si>
    <t>Пантаївська селищна тг</t>
  </si>
  <si>
    <t>Ювілейна сільська тг</t>
  </si>
  <si>
    <t>02513000000</t>
  </si>
  <si>
    <t>02558000000</t>
  </si>
  <si>
    <t>04535000000</t>
  </si>
  <si>
    <t>07526000000</t>
  </si>
  <si>
    <t>08532000000</t>
  </si>
  <si>
    <t>11546000000</t>
  </si>
  <si>
    <t>14538000000</t>
  </si>
  <si>
    <t>24538000000</t>
  </si>
  <si>
    <t>22555000000</t>
  </si>
  <si>
    <t>Білківська сільська тг</t>
  </si>
  <si>
    <t>Зведений бюджет Саратського р-ну</t>
  </si>
  <si>
    <t>Сартанська селищна тг</t>
  </si>
  <si>
    <t>Гребінківська міська тг</t>
  </si>
  <si>
    <t>Зміївська міська тг</t>
  </si>
  <si>
    <t>Веснянська сільська тг</t>
  </si>
  <si>
    <t>Джулинська сільська тг</t>
  </si>
  <si>
    <t>Золотопотіцька селищна тг</t>
  </si>
  <si>
    <t>Володимир-Волинський район</t>
  </si>
  <si>
    <t>Копачівська сільська тг</t>
  </si>
  <si>
    <t>Загвіздянська сільська тг</t>
  </si>
  <si>
    <t>21546000000</t>
  </si>
  <si>
    <t>13320200000</t>
  </si>
  <si>
    <t>Єнакієвська міська тг</t>
  </si>
  <si>
    <t>Корюківська міська тг</t>
  </si>
  <si>
    <t>ВСЬОГО</t>
  </si>
  <si>
    <t>грн.</t>
  </si>
  <si>
    <t>Код місцевого бюджету</t>
  </si>
  <si>
    <t>Назва місцевого бюджету</t>
  </si>
  <si>
    <t>Залишки освітньої субвенції</t>
  </si>
  <si>
    <t>Станом на 01.02.2021</t>
  </si>
  <si>
    <t>19303000000</t>
  </si>
  <si>
    <t>Зведений бюджет Бучацького р-ну</t>
  </si>
  <si>
    <t>станом на 01.03.2021</t>
  </si>
  <si>
    <t>станом на 01.01.2021</t>
  </si>
  <si>
    <t>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</si>
  <si>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</si>
  <si>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</si>
  <si>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</si>
  <si>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</si>
  <si>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</si>
  <si>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</si>
  <si>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</si>
  <si>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</si>
  <si>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</si>
  <si>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</si>
  <si>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</si>
  <si>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</si>
  <si>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</si>
  <si>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</si>
  <si>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</si>
  <si>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</si>
  <si>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</si>
  <si>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</si>
  <si>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</si>
  <si>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</si>
  <si>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</si>
  <si>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</si>
  <si>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</si>
  <si>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</si>
  <si>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станом на 01.02.2021</t>
  </si>
  <si>
    <t>Відхилення 01.02.2021 до 01.01.2021</t>
  </si>
  <si>
    <t>Відхилення 01.03.2021 до 01.01.2021</t>
  </si>
  <si>
    <t>станом на 01.04.2021</t>
  </si>
  <si>
    <t>РАЗОМ</t>
  </si>
  <si>
    <t>Відхилення 01.04.2021 до 01.01.2021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</si>
</sst>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h:mm:ss"/>
    <numFmt numFmtId="168" formatCode="#,##0.00_ ;\-#,##0.00\ "/>
    <numFmt numFmtId="169" formatCode="#,##0.0"/>
  </numFmts>
  <fonts count="4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9" fontId="0" fillId="0" borderId="1" applyBorder="0">
      <alignment/>
      <protection/>
    </xf>
    <xf numFmtId="0" fontId="29" fillId="27" borderId="0" applyNumberFormat="0" applyBorder="0" applyAlignment="0" applyProtection="0"/>
    <xf numFmtId="166" fontId="0" fillId="0" borderId="1" applyBorder="0">
      <alignment/>
      <protection/>
    </xf>
    <xf numFmtId="45" fontId="0" fillId="0" borderId="1" applyBorder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2" applyNumberFormat="0" applyAlignment="0" applyProtection="0"/>
    <xf numFmtId="0" fontId="4" fillId="0" borderId="0">
      <alignment/>
      <protection/>
    </xf>
    <xf numFmtId="0" fontId="38" fillId="0" borderId="8" applyNumberFormat="0" applyFill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</cellStyleXfs>
  <cellXfs count="42">
    <xf numFmtId="0" fontId="0" fillId="0" borderId="0" xfId="0" applyBorder="1" applyAlignment="1">
      <alignment/>
    </xf>
    <xf numFmtId="0" fontId="3" fillId="0" borderId="0" xfId="48" applyFont="1" applyFill="1" applyAlignment="1" applyProtection="1">
      <alignment horizontal="center" wrapText="1"/>
      <protection/>
    </xf>
    <xf numFmtId="0" fontId="3" fillId="0" borderId="0" xfId="48" applyFont="1" applyFill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0" xfId="48" applyFill="1">
      <alignment/>
      <protection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48" applyFont="1" applyFill="1" applyAlignment="1">
      <alignment horizontal="right"/>
      <protection/>
    </xf>
    <xf numFmtId="0" fontId="2" fillId="0" borderId="0" xfId="48">
      <alignment/>
      <protection/>
    </xf>
    <xf numFmtId="49" fontId="7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0" fontId="3" fillId="0" borderId="0" xfId="48" applyFont="1" applyFill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169" fontId="2" fillId="34" borderId="11" xfId="0" applyNumberFormat="1" applyFont="1" applyFill="1" applyBorder="1" applyAlignment="1">
      <alignment/>
    </xf>
    <xf numFmtId="169" fontId="5" fillId="34" borderId="1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69" fontId="0" fillId="0" borderId="11" xfId="0" applyNumberFormat="1" applyBorder="1" applyAlignment="1">
      <alignment/>
    </xf>
    <xf numFmtId="0" fontId="1" fillId="35" borderId="11" xfId="0" applyFont="1" applyFill="1" applyBorder="1" applyAlignment="1">
      <alignment/>
    </xf>
    <xf numFmtId="169" fontId="1" fillId="35" borderId="11" xfId="0" applyNumberFormat="1" applyFont="1" applyFill="1" applyBorder="1" applyAlignment="1">
      <alignment/>
    </xf>
    <xf numFmtId="49" fontId="7" fillId="34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/>
    </xf>
    <xf numFmtId="0" fontId="3" fillId="0" borderId="0" xfId="48" applyFont="1" applyFill="1" applyAlignment="1" applyProtection="1">
      <alignment horizontal="center" wrapText="1"/>
      <protection/>
    </xf>
    <xf numFmtId="49" fontId="6" fillId="0" borderId="11" xfId="48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48" applyNumberFormat="1" applyFont="1" applyFill="1" applyBorder="1" applyAlignment="1" applyProtection="1">
      <alignment horizontal="center" vertical="center" wrapText="1"/>
      <protection hidden="1"/>
    </xf>
    <xf numFmtId="49" fontId="7" fillId="34" borderId="11" xfId="48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6"/>
  <sheetViews>
    <sheetView zoomScalePageLayoutView="0" workbookViewId="0" topLeftCell="A1657">
      <selection activeCell="B5" sqref="B5:C1685"/>
    </sheetView>
  </sheetViews>
  <sheetFormatPr defaultColWidth="9.140625" defaultRowHeight="12.75"/>
  <cols>
    <col min="1" max="1" width="14.28125" style="0" customWidth="1"/>
    <col min="2" max="2" width="37.28125" style="0" customWidth="1"/>
    <col min="3" max="3" width="21.7109375" style="0" customWidth="1"/>
  </cols>
  <sheetData>
    <row r="1" spans="1:3" ht="14.25">
      <c r="A1" s="12"/>
      <c r="B1" s="38" t="s">
        <v>3430</v>
      </c>
      <c r="C1" s="38"/>
    </row>
    <row r="2" spans="1:3" ht="12.75">
      <c r="A2" s="12"/>
      <c r="B2" s="12"/>
      <c r="C2" s="12" t="s">
        <v>3436</v>
      </c>
    </row>
    <row r="3" spans="1:3" ht="57" customHeight="1">
      <c r="A3" s="13" t="s">
        <v>3428</v>
      </c>
      <c r="B3" s="13" t="s">
        <v>3429</v>
      </c>
      <c r="C3" s="13" t="s">
        <v>3435</v>
      </c>
    </row>
    <row r="4" spans="1:3" ht="57" customHeight="1">
      <c r="A4" s="13"/>
      <c r="B4" s="13"/>
      <c r="C4" s="13"/>
    </row>
    <row r="5" spans="1:3" s="22" customFormat="1" ht="12.75">
      <c r="A5" s="20"/>
      <c r="B5" s="20" t="s">
        <v>3437</v>
      </c>
      <c r="C5" s="21">
        <f>SUM(C6:C75)</f>
        <v>203510350.01</v>
      </c>
    </row>
    <row r="6" spans="1:3" ht="12.75">
      <c r="A6" s="14" t="s">
        <v>3230</v>
      </c>
      <c r="B6" s="14" t="s">
        <v>1731</v>
      </c>
      <c r="C6" s="15">
        <v>46501248.97</v>
      </c>
    </row>
    <row r="7" spans="1:3" ht="12.75">
      <c r="A7" s="14" t="s">
        <v>2999</v>
      </c>
      <c r="B7" s="14" t="s">
        <v>125</v>
      </c>
      <c r="C7" s="15">
        <v>12352554.38</v>
      </c>
    </row>
    <row r="8" spans="1:3" ht="12.75">
      <c r="A8" s="14" t="s">
        <v>1474</v>
      </c>
      <c r="B8" s="14" t="s">
        <v>2823</v>
      </c>
      <c r="C8" s="15">
        <v>894629.89</v>
      </c>
    </row>
    <row r="9" spans="1:3" ht="12.75">
      <c r="A9" s="14" t="s">
        <v>2917</v>
      </c>
      <c r="B9" s="14" t="s">
        <v>1613</v>
      </c>
      <c r="C9" s="15"/>
    </row>
    <row r="10" spans="1:3" ht="12.75">
      <c r="A10" s="14" t="s">
        <v>2708</v>
      </c>
      <c r="B10" s="14" t="s">
        <v>1255</v>
      </c>
      <c r="C10" s="15"/>
    </row>
    <row r="11" spans="1:3" ht="12.75">
      <c r="A11" s="14" t="s">
        <v>551</v>
      </c>
      <c r="B11" s="14" t="s">
        <v>3308</v>
      </c>
      <c r="C11" s="15"/>
    </row>
    <row r="12" spans="1:3" ht="12.75">
      <c r="A12" s="14" t="s">
        <v>2091</v>
      </c>
      <c r="B12" s="14" t="s">
        <v>3185</v>
      </c>
      <c r="C12" s="15"/>
    </row>
    <row r="13" spans="1:3" ht="12.75">
      <c r="A13" s="14" t="s">
        <v>977</v>
      </c>
      <c r="B13" s="14" t="s">
        <v>976</v>
      </c>
      <c r="C13" s="15">
        <v>6119981.43</v>
      </c>
    </row>
    <row r="14" spans="1:3" ht="12.75">
      <c r="A14" s="14" t="s">
        <v>2815</v>
      </c>
      <c r="B14" s="14" t="s">
        <v>2493</v>
      </c>
      <c r="C14" s="15">
        <v>841478.39</v>
      </c>
    </row>
    <row r="15" spans="1:3" ht="12.75">
      <c r="A15" s="14" t="s">
        <v>1277</v>
      </c>
      <c r="B15" s="14" t="s">
        <v>1643</v>
      </c>
      <c r="C15" s="15">
        <v>2939771.68</v>
      </c>
    </row>
    <row r="16" spans="1:3" ht="12.75">
      <c r="A16" s="14" t="s">
        <v>3173</v>
      </c>
      <c r="B16" s="14" t="s">
        <v>917</v>
      </c>
      <c r="C16" s="15">
        <v>1856814.97</v>
      </c>
    </row>
    <row r="17" spans="1:3" ht="12.75">
      <c r="A17" s="14" t="s">
        <v>1201</v>
      </c>
      <c r="B17" s="14" t="s">
        <v>1983</v>
      </c>
      <c r="C17" s="15">
        <v>3963150.74</v>
      </c>
    </row>
    <row r="18" spans="1:3" ht="12.75">
      <c r="A18" s="14" t="s">
        <v>2653</v>
      </c>
      <c r="B18" s="14" t="s">
        <v>1739</v>
      </c>
      <c r="C18" s="15">
        <v>1381653.72</v>
      </c>
    </row>
    <row r="19" spans="1:3" ht="12.75">
      <c r="A19" s="14" t="s">
        <v>1522</v>
      </c>
      <c r="B19" s="14" t="s">
        <v>3159</v>
      </c>
      <c r="C19" s="15">
        <v>7278369.33</v>
      </c>
    </row>
    <row r="20" spans="1:3" ht="12.75">
      <c r="A20" s="14" t="s">
        <v>2060</v>
      </c>
      <c r="B20" s="14" t="s">
        <v>807</v>
      </c>
      <c r="C20" s="15">
        <v>492658.97</v>
      </c>
    </row>
    <row r="21" spans="1:3" ht="12.75">
      <c r="A21" s="14" t="s">
        <v>649</v>
      </c>
      <c r="B21" s="14" t="s">
        <v>2023</v>
      </c>
      <c r="C21" s="15">
        <v>1558983.13</v>
      </c>
    </row>
    <row r="22" spans="1:3" ht="12.75">
      <c r="A22" s="14" t="s">
        <v>1308</v>
      </c>
      <c r="B22" s="14" t="s">
        <v>3293</v>
      </c>
      <c r="C22" s="15">
        <v>2814814.64</v>
      </c>
    </row>
    <row r="23" spans="1:3" ht="12.75">
      <c r="A23" s="14" t="s">
        <v>990</v>
      </c>
      <c r="B23" s="14" t="s">
        <v>2128</v>
      </c>
      <c r="C23" s="15">
        <v>10571.54</v>
      </c>
    </row>
    <row r="24" spans="1:3" ht="12.75">
      <c r="A24" s="14" t="s">
        <v>3402</v>
      </c>
      <c r="B24" s="14" t="s">
        <v>2968</v>
      </c>
      <c r="C24" s="15">
        <v>2305170.04</v>
      </c>
    </row>
    <row r="25" spans="1:3" ht="12.75">
      <c r="A25" s="14" t="s">
        <v>1488</v>
      </c>
      <c r="B25" s="14" t="s">
        <v>1769</v>
      </c>
      <c r="C25" s="15">
        <v>984767.67</v>
      </c>
    </row>
    <row r="26" spans="1:3" ht="12.75">
      <c r="A26" s="14" t="s">
        <v>2619</v>
      </c>
      <c r="B26" s="14" t="s">
        <v>565</v>
      </c>
      <c r="C26" s="15">
        <v>2730791.41</v>
      </c>
    </row>
    <row r="27" spans="1:3" ht="12.75">
      <c r="A27" s="14" t="s">
        <v>1184</v>
      </c>
      <c r="B27" s="14" t="s">
        <v>3417</v>
      </c>
      <c r="C27" s="15">
        <v>4253216.07</v>
      </c>
    </row>
    <row r="28" spans="1:3" ht="12.75">
      <c r="A28" s="14" t="s">
        <v>2373</v>
      </c>
      <c r="B28" s="14" t="s">
        <v>1558</v>
      </c>
      <c r="C28" s="15">
        <v>444440.54</v>
      </c>
    </row>
    <row r="29" spans="1:3" ht="12.75">
      <c r="A29" s="14" t="s">
        <v>1706</v>
      </c>
      <c r="B29" s="14" t="s">
        <v>1446</v>
      </c>
      <c r="C29" s="15">
        <v>2918792.19</v>
      </c>
    </row>
    <row r="30" spans="1:3" ht="12.75">
      <c r="A30" s="14" t="s">
        <v>2276</v>
      </c>
      <c r="B30" s="14" t="s">
        <v>2869</v>
      </c>
      <c r="C30" s="15">
        <v>3627250.93</v>
      </c>
    </row>
    <row r="31" spans="1:3" ht="12.75">
      <c r="A31" s="14" t="s">
        <v>405</v>
      </c>
      <c r="B31" s="14" t="s">
        <v>42</v>
      </c>
      <c r="C31" s="15">
        <v>3536502.94</v>
      </c>
    </row>
    <row r="32" spans="1:3" ht="12.75">
      <c r="A32" s="14" t="s">
        <v>1971</v>
      </c>
      <c r="B32" s="14" t="s">
        <v>3013</v>
      </c>
      <c r="C32" s="15">
        <v>45841.3</v>
      </c>
    </row>
    <row r="33" spans="1:3" ht="12.75">
      <c r="A33" s="14" t="s">
        <v>2499</v>
      </c>
      <c r="B33" s="14" t="s">
        <v>1563</v>
      </c>
      <c r="C33" s="15">
        <v>5438975.11</v>
      </c>
    </row>
    <row r="34" spans="1:3" ht="12.75">
      <c r="A34" s="14" t="s">
        <v>197</v>
      </c>
      <c r="B34" s="14" t="s">
        <v>886</v>
      </c>
      <c r="C34" s="15">
        <v>292587.33</v>
      </c>
    </row>
    <row r="35" spans="1:3" ht="12.75">
      <c r="A35" s="14" t="s">
        <v>1116</v>
      </c>
      <c r="B35" s="14" t="s">
        <v>1234</v>
      </c>
      <c r="C35" s="15">
        <v>0.3</v>
      </c>
    </row>
    <row r="36" spans="1:3" ht="12.75">
      <c r="A36" s="14" t="s">
        <v>421</v>
      </c>
      <c r="B36" s="14" t="s">
        <v>893</v>
      </c>
      <c r="C36" s="15">
        <v>4276522.08</v>
      </c>
    </row>
    <row r="37" spans="1:3" ht="12.75">
      <c r="A37" s="14" t="s">
        <v>2289</v>
      </c>
      <c r="B37" s="14" t="s">
        <v>148</v>
      </c>
      <c r="C37" s="15">
        <v>39916.16</v>
      </c>
    </row>
    <row r="38" spans="1:3" ht="12.75">
      <c r="A38" s="14" t="s">
        <v>1746</v>
      </c>
      <c r="B38" s="14" t="s">
        <v>1272</v>
      </c>
      <c r="C38" s="15">
        <v>1527933.33</v>
      </c>
    </row>
    <row r="39" spans="1:3" ht="12.75">
      <c r="A39" s="14" t="s">
        <v>2485</v>
      </c>
      <c r="B39" s="14" t="s">
        <v>2634</v>
      </c>
      <c r="C39" s="15">
        <v>1702310.97</v>
      </c>
    </row>
    <row r="40" spans="1:3" ht="12.75">
      <c r="A40" s="14" t="s">
        <v>500</v>
      </c>
      <c r="B40" s="14" t="s">
        <v>159</v>
      </c>
      <c r="C40" s="15">
        <v>44979283.1</v>
      </c>
    </row>
    <row r="41" spans="1:3" ht="12.75">
      <c r="A41" s="14" t="s">
        <v>1921</v>
      </c>
      <c r="B41" s="14" t="s">
        <v>2672</v>
      </c>
      <c r="C41" s="15">
        <v>3428846.42</v>
      </c>
    </row>
    <row r="42" spans="1:3" ht="12.75">
      <c r="A42" s="14" t="s">
        <v>1618</v>
      </c>
      <c r="B42" s="14" t="s">
        <v>3218</v>
      </c>
      <c r="C42" s="15">
        <v>254630.11</v>
      </c>
    </row>
    <row r="43" spans="1:3" ht="12.75">
      <c r="A43" s="14" t="s">
        <v>95</v>
      </c>
      <c r="B43" s="14" t="s">
        <v>2356</v>
      </c>
      <c r="C43" s="15">
        <v>2076336.67</v>
      </c>
    </row>
    <row r="44" spans="1:3" ht="12.75">
      <c r="A44" s="14" t="s">
        <v>2415</v>
      </c>
      <c r="B44" s="14" t="s">
        <v>338</v>
      </c>
      <c r="C44" s="15">
        <v>1341311.71</v>
      </c>
    </row>
    <row r="45" spans="1:3" ht="12.75">
      <c r="A45" s="14" t="s">
        <v>650</v>
      </c>
      <c r="B45" s="14" t="s">
        <v>2542</v>
      </c>
      <c r="C45" s="15">
        <v>3721487.65</v>
      </c>
    </row>
    <row r="46" spans="1:3" ht="12.75">
      <c r="A46" s="14" t="s">
        <v>2061</v>
      </c>
      <c r="B46" s="14" t="s">
        <v>1478</v>
      </c>
      <c r="C46" s="15">
        <v>0.08</v>
      </c>
    </row>
    <row r="47" spans="1:3" ht="12.75">
      <c r="A47" s="14" t="s">
        <v>831</v>
      </c>
      <c r="B47" s="14" t="s">
        <v>825</v>
      </c>
      <c r="C47" s="15">
        <v>294727.13</v>
      </c>
    </row>
    <row r="48" spans="1:3" ht="12.75">
      <c r="A48" s="14" t="s">
        <v>1826</v>
      </c>
      <c r="B48" s="14" t="s">
        <v>3060</v>
      </c>
      <c r="C48" s="15"/>
    </row>
    <row r="49" spans="1:3" ht="12.75">
      <c r="A49" s="14" t="s">
        <v>1278</v>
      </c>
      <c r="B49" s="14" t="s">
        <v>1329</v>
      </c>
      <c r="C49" s="15">
        <v>7915007.26</v>
      </c>
    </row>
    <row r="50" spans="1:3" ht="12.75">
      <c r="A50" s="14" t="s">
        <v>2816</v>
      </c>
      <c r="B50" s="14" t="s">
        <v>931</v>
      </c>
      <c r="C50" s="15">
        <v>373841.61</v>
      </c>
    </row>
    <row r="51" spans="1:3" ht="12.75">
      <c r="A51" s="14" t="s">
        <v>2035</v>
      </c>
      <c r="B51" s="14" t="s">
        <v>1550</v>
      </c>
      <c r="C51" s="15"/>
    </row>
    <row r="52" spans="1:3" ht="12.75">
      <c r="A52" s="14" t="s">
        <v>632</v>
      </c>
      <c r="B52" s="14" t="s">
        <v>2336</v>
      </c>
      <c r="C52" s="15">
        <v>21739.01</v>
      </c>
    </row>
    <row r="53" spans="1:3" ht="12.75">
      <c r="A53" s="14" t="s">
        <v>2374</v>
      </c>
      <c r="B53" s="14" t="s">
        <v>1905</v>
      </c>
      <c r="C53" s="15">
        <v>315105.6</v>
      </c>
    </row>
    <row r="54" spans="1:3" ht="12.75">
      <c r="A54" s="14" t="s">
        <v>66</v>
      </c>
      <c r="B54" s="14" t="s">
        <v>1641</v>
      </c>
      <c r="C54" s="15">
        <v>578902.12</v>
      </c>
    </row>
    <row r="55" spans="1:3" ht="12.75">
      <c r="A55" s="14" t="s">
        <v>1843</v>
      </c>
      <c r="B55" s="14" t="s">
        <v>2601</v>
      </c>
      <c r="C55" s="15"/>
    </row>
    <row r="56" spans="1:3" ht="12.75">
      <c r="A56" s="14" t="s">
        <v>843</v>
      </c>
      <c r="B56" s="14" t="s">
        <v>1697</v>
      </c>
      <c r="C56" s="15">
        <v>45356.97</v>
      </c>
    </row>
    <row r="57" spans="1:3" ht="12.75">
      <c r="A57" s="14" t="s">
        <v>2191</v>
      </c>
      <c r="B57" s="14" t="s">
        <v>1942</v>
      </c>
      <c r="C57" s="15">
        <v>152526.4</v>
      </c>
    </row>
    <row r="58" spans="1:3" ht="12.75">
      <c r="A58" s="14" t="s">
        <v>328</v>
      </c>
      <c r="B58" s="14" t="s">
        <v>3094</v>
      </c>
      <c r="C58" s="15">
        <v>809740.39</v>
      </c>
    </row>
    <row r="59" spans="1:3" ht="12.75">
      <c r="A59" s="14" t="s">
        <v>3403</v>
      </c>
      <c r="B59" s="14" t="s">
        <v>2366</v>
      </c>
      <c r="C59" s="15">
        <v>205299.9</v>
      </c>
    </row>
    <row r="60" spans="1:3" ht="12.75">
      <c r="A60" s="14" t="s">
        <v>989</v>
      </c>
      <c r="B60" s="14" t="s">
        <v>1988</v>
      </c>
      <c r="C60" s="15">
        <v>3036913.74</v>
      </c>
    </row>
    <row r="61" spans="1:3" ht="12.75">
      <c r="A61" s="14" t="s">
        <v>1629</v>
      </c>
      <c r="B61" s="14" t="s">
        <v>613</v>
      </c>
      <c r="C61" s="15">
        <v>314086.32</v>
      </c>
    </row>
    <row r="62" spans="1:3" ht="12.75">
      <c r="A62" s="14" t="s">
        <v>2740</v>
      </c>
      <c r="B62" s="14" t="s">
        <v>2776</v>
      </c>
      <c r="C62" s="15">
        <v>706891.6</v>
      </c>
    </row>
    <row r="63" spans="1:3" ht="12.75">
      <c r="A63" s="14" t="s">
        <v>1117</v>
      </c>
      <c r="B63" s="14" t="s">
        <v>3070</v>
      </c>
      <c r="C63" s="15"/>
    </row>
    <row r="64" spans="1:3" ht="12.75">
      <c r="A64" s="14" t="s">
        <v>3081</v>
      </c>
      <c r="B64" s="14" t="s">
        <v>1741</v>
      </c>
      <c r="C64" s="15">
        <v>94520.5</v>
      </c>
    </row>
    <row r="65" spans="1:3" ht="12.75">
      <c r="A65" s="14" t="s">
        <v>1386</v>
      </c>
      <c r="B65" s="14" t="s">
        <v>2052</v>
      </c>
      <c r="C65" s="15">
        <v>348195.04</v>
      </c>
    </row>
    <row r="66" spans="1:3" ht="12.75">
      <c r="A66" s="14" t="s">
        <v>2944</v>
      </c>
      <c r="B66" s="14" t="s">
        <v>2363</v>
      </c>
      <c r="C66" s="15"/>
    </row>
    <row r="67" spans="1:3" ht="12.75">
      <c r="A67" s="14" t="s">
        <v>873</v>
      </c>
      <c r="B67" s="14" t="s">
        <v>1377</v>
      </c>
      <c r="C67" s="15">
        <v>3183.41</v>
      </c>
    </row>
    <row r="68" spans="1:3" ht="12.75">
      <c r="A68" s="14" t="s">
        <v>3281</v>
      </c>
      <c r="B68" s="14" t="s">
        <v>2181</v>
      </c>
      <c r="C68" s="15">
        <v>0.16</v>
      </c>
    </row>
    <row r="69" spans="1:3" ht="12.75">
      <c r="A69" s="14" t="s">
        <v>406</v>
      </c>
      <c r="B69" s="14" t="s">
        <v>592</v>
      </c>
      <c r="C69" s="15">
        <v>474373.6</v>
      </c>
    </row>
    <row r="70" spans="1:3" ht="12.75">
      <c r="A70" s="14" t="s">
        <v>2277</v>
      </c>
      <c r="B70" s="14" t="s">
        <v>896</v>
      </c>
      <c r="C70" s="15">
        <v>1039517.72</v>
      </c>
    </row>
    <row r="71" spans="1:3" ht="12.75">
      <c r="A71" s="14" t="s">
        <v>3038</v>
      </c>
      <c r="B71" s="14" t="s">
        <v>937</v>
      </c>
      <c r="C71" s="15">
        <v>3124415.72</v>
      </c>
    </row>
    <row r="72" spans="1:3" ht="12.75">
      <c r="A72" s="14" t="s">
        <v>1070</v>
      </c>
      <c r="B72" s="14" t="s">
        <v>2380</v>
      </c>
      <c r="C72" s="15">
        <v>1577792.22</v>
      </c>
    </row>
    <row r="73" spans="1:3" ht="12.75">
      <c r="A73" s="14" t="s">
        <v>2733</v>
      </c>
      <c r="B73" s="14" t="s">
        <v>267</v>
      </c>
      <c r="C73" s="15">
        <v>798629.71</v>
      </c>
    </row>
    <row r="74" spans="1:3" ht="12.75">
      <c r="A74" s="14" t="s">
        <v>1619</v>
      </c>
      <c r="B74" s="14" t="s">
        <v>3191</v>
      </c>
      <c r="C74" s="15">
        <v>2345987.99</v>
      </c>
    </row>
    <row r="75" spans="1:3" ht="12.75">
      <c r="A75" s="14" t="s">
        <v>3316</v>
      </c>
      <c r="B75" s="14" t="s">
        <v>1725</v>
      </c>
      <c r="C75" s="15"/>
    </row>
    <row r="76" spans="1:3" s="22" customFormat="1" ht="12.75">
      <c r="A76" s="20"/>
      <c r="B76" s="20" t="s">
        <v>3438</v>
      </c>
      <c r="C76" s="21">
        <f>SUM(C77:C135)</f>
        <v>193087260.73000002</v>
      </c>
    </row>
    <row r="77" spans="1:3" ht="12.75">
      <c r="A77" s="14" t="s">
        <v>2754</v>
      </c>
      <c r="B77" s="14" t="s">
        <v>2998</v>
      </c>
      <c r="C77" s="15">
        <v>55263466.16</v>
      </c>
    </row>
    <row r="78" spans="1:3" ht="12.75">
      <c r="A78" s="14" t="s">
        <v>3305</v>
      </c>
      <c r="B78" s="14" t="s">
        <v>3419</v>
      </c>
      <c r="C78" s="15"/>
    </row>
    <row r="79" spans="1:3" ht="12.75">
      <c r="A79" s="14" t="s">
        <v>1087</v>
      </c>
      <c r="B79" s="14" t="s">
        <v>1799</v>
      </c>
      <c r="C79" s="15"/>
    </row>
    <row r="80" spans="1:3" ht="12.75">
      <c r="A80" s="14" t="s">
        <v>1604</v>
      </c>
      <c r="B80" s="14" t="s">
        <v>114</v>
      </c>
      <c r="C80" s="15"/>
    </row>
    <row r="81" spans="1:3" ht="12.75">
      <c r="A81" s="14" t="s">
        <v>517</v>
      </c>
      <c r="B81" s="14" t="s">
        <v>1128</v>
      </c>
      <c r="C81" s="15"/>
    </row>
    <row r="82" spans="1:3" ht="12.75">
      <c r="A82" s="14" t="s">
        <v>1590</v>
      </c>
      <c r="B82" s="14" t="s">
        <v>2868</v>
      </c>
      <c r="C82" s="15">
        <v>2423194.53</v>
      </c>
    </row>
    <row r="83" spans="1:3" ht="12.75">
      <c r="A83" s="14" t="s">
        <v>3125</v>
      </c>
      <c r="B83" s="14" t="s">
        <v>2490</v>
      </c>
      <c r="C83" s="15">
        <v>1073179.27</v>
      </c>
    </row>
    <row r="84" spans="1:3" ht="12.75">
      <c r="A84" s="14" t="s">
        <v>1259</v>
      </c>
      <c r="B84" s="14" t="s">
        <v>3388</v>
      </c>
      <c r="C84" s="15">
        <v>1397597.09</v>
      </c>
    </row>
    <row r="85" spans="1:3" ht="12.75">
      <c r="A85" s="14" t="s">
        <v>1323</v>
      </c>
      <c r="B85" s="14" t="s">
        <v>2600</v>
      </c>
      <c r="C85" s="15">
        <v>276355.85</v>
      </c>
    </row>
    <row r="86" spans="1:3" ht="12.75">
      <c r="A86" s="14" t="s">
        <v>3345</v>
      </c>
      <c r="B86" s="14" t="s">
        <v>607</v>
      </c>
      <c r="C86" s="15">
        <v>282406.82</v>
      </c>
    </row>
    <row r="87" spans="1:3" ht="12.75">
      <c r="A87" s="14" t="s">
        <v>1032</v>
      </c>
      <c r="B87" s="14" t="s">
        <v>3219</v>
      </c>
      <c r="C87" s="15">
        <v>2766747.67</v>
      </c>
    </row>
    <row r="88" spans="1:3" ht="12.75">
      <c r="A88" s="14" t="s">
        <v>2210</v>
      </c>
      <c r="B88" s="14" t="s">
        <v>2445</v>
      </c>
      <c r="C88" s="15">
        <v>4863686.7</v>
      </c>
    </row>
    <row r="89" spans="1:3" ht="12.75">
      <c r="A89" s="14" t="s">
        <v>231</v>
      </c>
      <c r="B89" s="14" t="s">
        <v>526</v>
      </c>
      <c r="C89" s="15">
        <v>6621098.95</v>
      </c>
    </row>
    <row r="90" spans="1:3" ht="12.75">
      <c r="A90" s="14" t="s">
        <v>3110</v>
      </c>
      <c r="B90" s="14" t="s">
        <v>587</v>
      </c>
      <c r="C90" s="15">
        <v>361731.98</v>
      </c>
    </row>
    <row r="91" spans="1:3" ht="12.75">
      <c r="A91" s="14" t="s">
        <v>1545</v>
      </c>
      <c r="B91" s="14" t="s">
        <v>790</v>
      </c>
      <c r="C91" s="15">
        <v>194176.35</v>
      </c>
    </row>
    <row r="92" spans="1:3" ht="12.75">
      <c r="A92" s="14" t="s">
        <v>2575</v>
      </c>
      <c r="B92" s="14" t="s">
        <v>3371</v>
      </c>
      <c r="C92" s="15">
        <v>2092632.83</v>
      </c>
    </row>
    <row r="93" spans="1:3" ht="12.75">
      <c r="A93" s="14" t="s">
        <v>1046</v>
      </c>
      <c r="B93" s="14" t="s">
        <v>993</v>
      </c>
      <c r="C93" s="15">
        <v>112779.51</v>
      </c>
    </row>
    <row r="94" spans="1:3" ht="12.75">
      <c r="A94" s="14" t="s">
        <v>3365</v>
      </c>
      <c r="B94" s="14" t="s">
        <v>2308</v>
      </c>
      <c r="C94" s="15">
        <v>4126789.14</v>
      </c>
    </row>
    <row r="95" spans="1:3" ht="12.75">
      <c r="A95" s="14" t="s">
        <v>1361</v>
      </c>
      <c r="B95" s="14" t="s">
        <v>2197</v>
      </c>
      <c r="C95" s="15">
        <v>1602797.66</v>
      </c>
    </row>
    <row r="96" spans="1:3" ht="12.75">
      <c r="A96" s="14" t="s">
        <v>793</v>
      </c>
      <c r="B96" s="14" t="s">
        <v>3221</v>
      </c>
      <c r="C96" s="15">
        <v>2943407.56</v>
      </c>
    </row>
    <row r="97" spans="1:3" ht="12.75">
      <c r="A97" s="14" t="s">
        <v>1892</v>
      </c>
      <c r="B97" s="14" t="s">
        <v>2809</v>
      </c>
      <c r="C97" s="15">
        <v>7830260.4</v>
      </c>
    </row>
    <row r="98" spans="1:3" ht="12.75">
      <c r="A98" s="14" t="s">
        <v>2544</v>
      </c>
      <c r="B98" s="14" t="s">
        <v>207</v>
      </c>
      <c r="C98" s="15">
        <v>4022779.03</v>
      </c>
    </row>
    <row r="99" spans="1:3" ht="12.75">
      <c r="A99" s="14" t="s">
        <v>2013</v>
      </c>
      <c r="B99" s="14" t="s">
        <v>1583</v>
      </c>
      <c r="C99" s="15">
        <v>320662.71</v>
      </c>
    </row>
    <row r="100" spans="1:3" ht="12.75">
      <c r="A100" s="14" t="s">
        <v>2327</v>
      </c>
      <c r="B100" s="14" t="s">
        <v>1874</v>
      </c>
      <c r="C100" s="15">
        <v>3611810.78</v>
      </c>
    </row>
    <row r="101" spans="1:3" ht="12.75">
      <c r="A101" s="14" t="s">
        <v>349</v>
      </c>
      <c r="B101" s="14" t="s">
        <v>3065</v>
      </c>
      <c r="C101" s="15">
        <v>9375316.27</v>
      </c>
    </row>
    <row r="102" spans="1:3" ht="12.75">
      <c r="A102" s="14" t="s">
        <v>1760</v>
      </c>
      <c r="B102" s="14" t="s">
        <v>3180</v>
      </c>
      <c r="C102" s="15">
        <v>10805806.32</v>
      </c>
    </row>
    <row r="103" spans="1:3" ht="12.75">
      <c r="A103" s="14" t="s">
        <v>675</v>
      </c>
      <c r="B103" s="14" t="s">
        <v>3136</v>
      </c>
      <c r="C103" s="15">
        <v>3252252.49</v>
      </c>
    </row>
    <row r="104" spans="1:3" ht="12.75">
      <c r="A104" s="14" t="s">
        <v>2887</v>
      </c>
      <c r="B104" s="14" t="s">
        <v>337</v>
      </c>
      <c r="C104" s="15">
        <v>928146.48</v>
      </c>
    </row>
    <row r="105" spans="1:3" ht="12.75">
      <c r="A105" s="14" t="s">
        <v>1447</v>
      </c>
      <c r="B105" s="14" t="s">
        <v>1544</v>
      </c>
      <c r="C105" s="15">
        <v>5351924.06</v>
      </c>
    </row>
    <row r="106" spans="1:3" ht="12.75">
      <c r="A106" s="14" t="s">
        <v>453</v>
      </c>
      <c r="B106" s="14" t="s">
        <v>2771</v>
      </c>
      <c r="C106" s="15">
        <v>1963306.94</v>
      </c>
    </row>
    <row r="107" spans="1:3" ht="12.75">
      <c r="A107" s="14" t="s">
        <v>1989</v>
      </c>
      <c r="B107" s="14" t="s">
        <v>1290</v>
      </c>
      <c r="C107" s="15">
        <v>3151675.85</v>
      </c>
    </row>
    <row r="108" spans="1:3" ht="12.75">
      <c r="A108" s="14" t="s">
        <v>129</v>
      </c>
      <c r="B108" s="14" t="s">
        <v>3420</v>
      </c>
      <c r="C108" s="15">
        <v>423767.89</v>
      </c>
    </row>
    <row r="109" spans="1:3" ht="12.75">
      <c r="A109" s="14" t="s">
        <v>2529</v>
      </c>
      <c r="B109" s="14" t="s">
        <v>3077</v>
      </c>
      <c r="C109" s="15">
        <v>1869410.7</v>
      </c>
    </row>
    <row r="110" spans="1:3" ht="12.75">
      <c r="A110" s="14" t="s">
        <v>713</v>
      </c>
      <c r="B110" s="14" t="s">
        <v>2753</v>
      </c>
      <c r="C110" s="15">
        <v>1150528.34</v>
      </c>
    </row>
    <row r="111" spans="1:3" ht="12.75">
      <c r="A111" s="14" t="s">
        <v>1800</v>
      </c>
      <c r="B111" s="14" t="s">
        <v>1795</v>
      </c>
      <c r="C111" s="15">
        <v>2148281.03</v>
      </c>
    </row>
    <row r="112" spans="1:3" ht="12.75">
      <c r="A112" s="14" t="s">
        <v>363</v>
      </c>
      <c r="B112" s="14" t="s">
        <v>3119</v>
      </c>
      <c r="C112" s="15">
        <v>571094.71</v>
      </c>
    </row>
    <row r="113" spans="1:3" ht="12.75">
      <c r="A113" s="14" t="s">
        <v>2347</v>
      </c>
      <c r="B113" s="14" t="s">
        <v>3092</v>
      </c>
      <c r="C113" s="15">
        <v>417802.75</v>
      </c>
    </row>
    <row r="114" spans="1:3" ht="12.75">
      <c r="A114" s="14" t="s">
        <v>958</v>
      </c>
      <c r="B114" s="14" t="s">
        <v>2876</v>
      </c>
      <c r="C114" s="15">
        <v>1738488.42</v>
      </c>
    </row>
    <row r="115" spans="1:3" ht="12.75">
      <c r="A115" s="14" t="s">
        <v>3264</v>
      </c>
      <c r="B115" s="14" t="s">
        <v>196</v>
      </c>
      <c r="C115" s="15">
        <v>519422.84</v>
      </c>
    </row>
    <row r="116" spans="1:3" ht="12.75">
      <c r="A116" s="14" t="s">
        <v>783</v>
      </c>
      <c r="B116" s="14" t="s">
        <v>2477</v>
      </c>
      <c r="C116" s="15">
        <v>74972.72</v>
      </c>
    </row>
    <row r="117" spans="1:3" ht="12.75">
      <c r="A117" s="14" t="s">
        <v>1880</v>
      </c>
      <c r="B117" s="14" t="s">
        <v>1915</v>
      </c>
      <c r="C117" s="15">
        <v>3172619.84</v>
      </c>
    </row>
    <row r="118" spans="1:3" ht="12.75">
      <c r="A118" s="14" t="s">
        <v>2118</v>
      </c>
      <c r="B118" s="14" t="s">
        <v>618</v>
      </c>
      <c r="C118" s="15">
        <v>627653.44</v>
      </c>
    </row>
    <row r="119" spans="1:3" ht="12.75">
      <c r="A119" s="14" t="s">
        <v>48</v>
      </c>
      <c r="B119" s="14" t="s">
        <v>2795</v>
      </c>
      <c r="C119" s="15">
        <v>11028534.62</v>
      </c>
    </row>
    <row r="120" spans="1:3" ht="12.75">
      <c r="A120" s="14" t="s">
        <v>3126</v>
      </c>
      <c r="B120" s="14" t="s">
        <v>2593</v>
      </c>
      <c r="C120" s="15">
        <v>1914926.94</v>
      </c>
    </row>
    <row r="121" spans="1:3" ht="12.75">
      <c r="A121" s="14" t="s">
        <v>261</v>
      </c>
      <c r="B121" s="14" t="s">
        <v>772</v>
      </c>
      <c r="C121" s="15">
        <v>10643274.91</v>
      </c>
    </row>
    <row r="122" spans="1:3" ht="12.75">
      <c r="A122" s="14" t="s">
        <v>1893</v>
      </c>
      <c r="B122" s="14" t="s">
        <v>512</v>
      </c>
      <c r="C122" s="15">
        <v>1257151.94</v>
      </c>
    </row>
    <row r="123" spans="1:3" ht="12.75">
      <c r="A123" s="14" t="s">
        <v>794</v>
      </c>
      <c r="B123" s="14" t="s">
        <v>1810</v>
      </c>
      <c r="C123" s="15"/>
    </row>
    <row r="124" spans="1:3" ht="12.75">
      <c r="A124" s="14" t="s">
        <v>2430</v>
      </c>
      <c r="B124" s="14" t="s">
        <v>1652</v>
      </c>
      <c r="C124" s="15">
        <v>402362</v>
      </c>
    </row>
    <row r="125" spans="1:3" ht="12.75">
      <c r="A125" s="14" t="s">
        <v>15</v>
      </c>
      <c r="B125" s="14" t="s">
        <v>2934</v>
      </c>
      <c r="C125" s="15">
        <v>252114.36</v>
      </c>
    </row>
    <row r="126" spans="1:3" ht="12.75">
      <c r="A126" s="14" t="s">
        <v>2108</v>
      </c>
      <c r="B126" s="14" t="s">
        <v>703</v>
      </c>
      <c r="C126" s="15">
        <v>1660564.78</v>
      </c>
    </row>
    <row r="127" spans="1:3" ht="12.75">
      <c r="A127" s="14" t="s">
        <v>566</v>
      </c>
      <c r="B127" s="14" t="s">
        <v>3131</v>
      </c>
      <c r="C127" s="15">
        <v>2202007.36</v>
      </c>
    </row>
    <row r="128" spans="1:3" ht="12.75">
      <c r="A128" s="14" t="s">
        <v>2576</v>
      </c>
      <c r="B128" s="14" t="s">
        <v>1075</v>
      </c>
      <c r="C128" s="15">
        <v>4403181.89</v>
      </c>
    </row>
    <row r="129" spans="1:3" ht="12.75">
      <c r="A129" s="14" t="s">
        <v>1546</v>
      </c>
      <c r="B129" s="14" t="s">
        <v>180</v>
      </c>
      <c r="C129" s="15">
        <v>5963669.08</v>
      </c>
    </row>
    <row r="130" spans="1:3" ht="12.75">
      <c r="A130" s="14" t="s">
        <v>922</v>
      </c>
      <c r="B130" s="14" t="s">
        <v>699</v>
      </c>
      <c r="C130" s="15">
        <v>103692.02</v>
      </c>
    </row>
    <row r="131" spans="1:3" ht="12.75">
      <c r="A131" s="14" t="s">
        <v>3212</v>
      </c>
      <c r="B131" s="14" t="s">
        <v>806</v>
      </c>
      <c r="C131" s="15">
        <v>352472.56</v>
      </c>
    </row>
    <row r="132" spans="1:3" ht="12.75">
      <c r="A132" s="14" t="s">
        <v>1448</v>
      </c>
      <c r="B132" s="14" t="s">
        <v>1093</v>
      </c>
      <c r="C132" s="15">
        <v>420472.29</v>
      </c>
    </row>
    <row r="133" spans="1:3" ht="12.75">
      <c r="A133" s="14" t="s">
        <v>2888</v>
      </c>
      <c r="B133" s="14" t="s">
        <v>1903</v>
      </c>
      <c r="C133" s="15">
        <v>300306.43</v>
      </c>
    </row>
    <row r="134" spans="1:3" ht="12.75">
      <c r="A134" s="14" t="s">
        <v>1165</v>
      </c>
      <c r="B134" s="14" t="s">
        <v>804</v>
      </c>
      <c r="C134" s="15">
        <v>2277025.76</v>
      </c>
    </row>
    <row r="135" spans="1:3" ht="12.75">
      <c r="A135" s="14" t="s">
        <v>3024</v>
      </c>
      <c r="B135" s="14" t="s">
        <v>869</v>
      </c>
      <c r="C135" s="15">
        <v>175471.71</v>
      </c>
    </row>
    <row r="136" spans="1:3" s="22" customFormat="1" ht="12.75">
      <c r="A136" s="20"/>
      <c r="B136" s="20" t="s">
        <v>3439</v>
      </c>
      <c r="C136" s="21">
        <f>SUM(C137:C230)</f>
        <v>403549741.6599999</v>
      </c>
    </row>
    <row r="137" spans="1:3" ht="12.75">
      <c r="A137" s="14" t="s">
        <v>2448</v>
      </c>
      <c r="B137" s="14" t="s">
        <v>2949</v>
      </c>
      <c r="C137" s="15">
        <v>128538388.13</v>
      </c>
    </row>
    <row r="138" spans="1:3" ht="12.75">
      <c r="A138" s="14" t="s">
        <v>552</v>
      </c>
      <c r="B138" s="14" t="s">
        <v>1220</v>
      </c>
      <c r="C138" s="15"/>
    </row>
    <row r="139" spans="1:3" ht="12.75">
      <c r="A139" s="14" t="s">
        <v>2092</v>
      </c>
      <c r="B139" s="14" t="s">
        <v>3089</v>
      </c>
      <c r="C139" s="15"/>
    </row>
    <row r="140" spans="1:3" ht="12.75">
      <c r="A140" s="14" t="s">
        <v>3102</v>
      </c>
      <c r="B140" s="14" t="s">
        <v>620</v>
      </c>
      <c r="C140" s="15"/>
    </row>
    <row r="141" spans="1:3" ht="12.75">
      <c r="A141" s="14" t="s">
        <v>2224</v>
      </c>
      <c r="B141" s="14" t="s">
        <v>1822</v>
      </c>
      <c r="C141" s="15"/>
    </row>
    <row r="142" spans="1:3" ht="12.75">
      <c r="A142" s="14" t="s">
        <v>241</v>
      </c>
      <c r="B142" s="14" t="s">
        <v>630</v>
      </c>
      <c r="C142" s="15"/>
    </row>
    <row r="143" spans="1:3" ht="12.75">
      <c r="A143" s="14" t="s">
        <v>2136</v>
      </c>
      <c r="B143" s="14" t="s">
        <v>1584</v>
      </c>
      <c r="C143" s="15"/>
    </row>
    <row r="144" spans="1:3" ht="12.75">
      <c r="A144" s="14" t="s">
        <v>2918</v>
      </c>
      <c r="B144" s="14" t="s">
        <v>400</v>
      </c>
      <c r="C144" s="15"/>
    </row>
    <row r="145" spans="1:3" ht="12.75">
      <c r="A145" s="14" t="s">
        <v>198</v>
      </c>
      <c r="B145" s="14" t="s">
        <v>1006</v>
      </c>
      <c r="C145" s="15">
        <v>3571106.18</v>
      </c>
    </row>
    <row r="146" spans="1:3" ht="12.75">
      <c r="A146" s="14" t="s">
        <v>1972</v>
      </c>
      <c r="B146" s="14" t="s">
        <v>40</v>
      </c>
      <c r="C146" s="15">
        <v>10332696.16</v>
      </c>
    </row>
    <row r="147" spans="1:3" ht="12.75">
      <c r="A147" s="14" t="s">
        <v>539</v>
      </c>
      <c r="B147" s="14" t="s">
        <v>1252</v>
      </c>
      <c r="C147" s="15">
        <v>3463359.27</v>
      </c>
    </row>
    <row r="148" spans="1:3" ht="12.75">
      <c r="A148" s="14" t="s">
        <v>2278</v>
      </c>
      <c r="B148" s="14" t="s">
        <v>2647</v>
      </c>
      <c r="C148" s="15">
        <v>2341463.39</v>
      </c>
    </row>
    <row r="149" spans="1:3" ht="12.75">
      <c r="A149" s="14" t="s">
        <v>407</v>
      </c>
      <c r="B149" s="14" t="s">
        <v>1701</v>
      </c>
      <c r="C149" s="15">
        <v>1326589</v>
      </c>
    </row>
    <row r="150" spans="1:3" ht="12.75">
      <c r="A150" s="14" t="s">
        <v>1707</v>
      </c>
      <c r="B150" s="14" t="s">
        <v>1598</v>
      </c>
      <c r="C150" s="15">
        <v>11117277.91</v>
      </c>
    </row>
    <row r="151" spans="1:3" ht="12.75">
      <c r="A151" s="14" t="s">
        <v>726</v>
      </c>
      <c r="B151" s="14" t="s">
        <v>1499</v>
      </c>
      <c r="C151" s="15">
        <v>2460244.66</v>
      </c>
    </row>
    <row r="152" spans="1:3" ht="12.75">
      <c r="A152" s="14" t="s">
        <v>2945</v>
      </c>
      <c r="B152" s="14" t="s">
        <v>3150</v>
      </c>
      <c r="C152" s="15">
        <v>1737526.61</v>
      </c>
    </row>
    <row r="153" spans="1:3" ht="12.75">
      <c r="A153" s="14" t="s">
        <v>1387</v>
      </c>
      <c r="B153" s="14" t="s">
        <v>2504</v>
      </c>
      <c r="C153" s="15">
        <v>1659449.69</v>
      </c>
    </row>
    <row r="154" spans="1:3" ht="12.75">
      <c r="A154" s="14" t="s">
        <v>501</v>
      </c>
      <c r="B154" s="14" t="s">
        <v>2827</v>
      </c>
      <c r="C154" s="15">
        <v>2624056.78</v>
      </c>
    </row>
    <row r="155" spans="1:3" ht="12.75">
      <c r="A155" s="14" t="s">
        <v>1922</v>
      </c>
      <c r="B155" s="14" t="s">
        <v>224</v>
      </c>
      <c r="C155" s="15">
        <v>2344400.13</v>
      </c>
    </row>
    <row r="156" spans="1:3" ht="12.75">
      <c r="A156" s="14" t="s">
        <v>181</v>
      </c>
      <c r="B156" s="14" t="s">
        <v>3376</v>
      </c>
      <c r="C156" s="15">
        <v>2144393.73</v>
      </c>
    </row>
    <row r="157" spans="1:3" ht="12.75">
      <c r="A157" s="14" t="s">
        <v>2486</v>
      </c>
      <c r="B157" s="14" t="s">
        <v>510</v>
      </c>
      <c r="C157" s="15">
        <v>4243041.81</v>
      </c>
    </row>
    <row r="158" spans="1:3" ht="12.75">
      <c r="A158" s="14" t="s">
        <v>758</v>
      </c>
      <c r="B158" s="14" t="s">
        <v>547</v>
      </c>
      <c r="C158" s="15">
        <v>3557702.71</v>
      </c>
    </row>
    <row r="159" spans="1:3" ht="12.75">
      <c r="A159" s="14" t="s">
        <v>1747</v>
      </c>
      <c r="B159" s="14" t="s">
        <v>320</v>
      </c>
      <c r="C159" s="15">
        <v>272865.35</v>
      </c>
    </row>
    <row r="160" spans="1:3" ht="12.75">
      <c r="A160" s="14" t="s">
        <v>422</v>
      </c>
      <c r="B160" s="14" t="s">
        <v>2521</v>
      </c>
      <c r="C160" s="15">
        <v>3921047.43</v>
      </c>
    </row>
    <row r="161" spans="1:3" ht="12.75">
      <c r="A161" s="14" t="s">
        <v>912</v>
      </c>
      <c r="B161" s="14" t="s">
        <v>434</v>
      </c>
      <c r="C161" s="15">
        <v>4042747.47</v>
      </c>
    </row>
    <row r="162" spans="1:3" ht="12.75">
      <c r="A162" s="14" t="s">
        <v>3317</v>
      </c>
      <c r="B162" s="14" t="s">
        <v>2693</v>
      </c>
      <c r="C162" s="15">
        <v>3993218.46</v>
      </c>
    </row>
    <row r="163" spans="1:3" ht="12.75">
      <c r="A163" s="14" t="s">
        <v>2654</v>
      </c>
      <c r="B163" s="14" t="s">
        <v>3329</v>
      </c>
      <c r="C163" s="15">
        <v>383704.03</v>
      </c>
    </row>
    <row r="164" spans="1:3" ht="12.75">
      <c r="A164" s="14" t="s">
        <v>1523</v>
      </c>
      <c r="B164" s="14" t="s">
        <v>3235</v>
      </c>
      <c r="C164" s="15">
        <v>3606422.73</v>
      </c>
    </row>
    <row r="165" spans="1:3" ht="12.75">
      <c r="A165" s="14" t="s">
        <v>3174</v>
      </c>
      <c r="B165" s="14" t="s">
        <v>1833</v>
      </c>
      <c r="C165" s="15">
        <v>2380232.1</v>
      </c>
    </row>
    <row r="166" spans="1:3" ht="12.75">
      <c r="A166" s="14" t="s">
        <v>1202</v>
      </c>
      <c r="B166" s="14" t="s">
        <v>1891</v>
      </c>
      <c r="C166" s="15">
        <v>5952509.52</v>
      </c>
    </row>
    <row r="167" spans="1:3" ht="12.75">
      <c r="A167" s="14" t="s">
        <v>2817</v>
      </c>
      <c r="B167" s="14" t="s">
        <v>3303</v>
      </c>
      <c r="C167" s="15">
        <v>498592.74</v>
      </c>
    </row>
    <row r="168" spans="1:3" ht="12.75">
      <c r="A168" s="14" t="s">
        <v>1279</v>
      </c>
      <c r="B168" s="14" t="s">
        <v>341</v>
      </c>
      <c r="C168" s="15">
        <v>3526771.19</v>
      </c>
    </row>
    <row r="169" spans="1:3" ht="12.75">
      <c r="A169" s="14" t="s">
        <v>3392</v>
      </c>
      <c r="B169" s="14" t="s">
        <v>865</v>
      </c>
      <c r="C169" s="15">
        <v>3346467.03</v>
      </c>
    </row>
    <row r="170" spans="1:3" ht="12.75">
      <c r="A170" s="14" t="s">
        <v>978</v>
      </c>
      <c r="B170" s="14" t="s">
        <v>2786</v>
      </c>
      <c r="C170" s="15">
        <v>9199582.04</v>
      </c>
    </row>
    <row r="171" spans="1:3" ht="12.75">
      <c r="A171" s="14" t="s">
        <v>280</v>
      </c>
      <c r="B171" s="14" t="s">
        <v>3068</v>
      </c>
      <c r="C171" s="15">
        <v>3095748.41</v>
      </c>
    </row>
    <row r="172" spans="1:3" ht="12.75">
      <c r="A172" s="14" t="s">
        <v>1185</v>
      </c>
      <c r="B172" s="14" t="s">
        <v>2520</v>
      </c>
      <c r="C172" s="15">
        <v>68303.3</v>
      </c>
    </row>
    <row r="173" spans="1:3" ht="12.75">
      <c r="A173" s="14" t="s">
        <v>3160</v>
      </c>
      <c r="B173" s="14" t="s">
        <v>1371</v>
      </c>
      <c r="C173" s="15">
        <v>3899047.45</v>
      </c>
    </row>
    <row r="174" spans="1:3" ht="12.75">
      <c r="A174" s="14" t="s">
        <v>1489</v>
      </c>
      <c r="B174" s="14" t="s">
        <v>2505</v>
      </c>
      <c r="C174" s="15">
        <v>2232462.89</v>
      </c>
    </row>
    <row r="175" spans="1:3" ht="12.75">
      <c r="A175" s="14" t="s">
        <v>2620</v>
      </c>
      <c r="B175" s="14" t="s">
        <v>1458</v>
      </c>
      <c r="C175" s="15">
        <v>615539.8</v>
      </c>
    </row>
    <row r="176" spans="1:3" ht="12.75">
      <c r="A176" s="14" t="s">
        <v>3404</v>
      </c>
      <c r="B176" s="14" t="s">
        <v>2599</v>
      </c>
      <c r="C176" s="15">
        <v>770479.85</v>
      </c>
    </row>
    <row r="177" spans="1:3" ht="12.75">
      <c r="A177" s="14" t="s">
        <v>1309</v>
      </c>
      <c r="B177" s="14" t="s">
        <v>25</v>
      </c>
      <c r="C177" s="15">
        <v>3047809.42</v>
      </c>
    </row>
    <row r="178" spans="1:3" ht="12.75">
      <c r="A178" s="14" t="s">
        <v>2852</v>
      </c>
      <c r="B178" s="14" t="s">
        <v>999</v>
      </c>
      <c r="C178" s="15">
        <v>813837.95</v>
      </c>
    </row>
    <row r="179" spans="1:3" ht="12.75">
      <c r="A179" s="14" t="s">
        <v>1844</v>
      </c>
      <c r="B179" s="14" t="s">
        <v>1513</v>
      </c>
      <c r="C179" s="15">
        <v>2634896.69</v>
      </c>
    </row>
    <row r="180" spans="1:3" ht="12.75">
      <c r="A180" s="14" t="s">
        <v>874</v>
      </c>
      <c r="B180" s="14" t="s">
        <v>388</v>
      </c>
      <c r="C180" s="15">
        <v>4590963.36</v>
      </c>
    </row>
    <row r="181" spans="1:3" ht="12.75">
      <c r="A181" s="14" t="s">
        <v>3282</v>
      </c>
      <c r="B181" s="14" t="s">
        <v>2004</v>
      </c>
      <c r="C181" s="15">
        <v>3071413.85</v>
      </c>
    </row>
    <row r="182" spans="1:3" ht="12.75">
      <c r="A182" s="14" t="s">
        <v>1388</v>
      </c>
      <c r="B182" s="14" t="s">
        <v>107</v>
      </c>
      <c r="C182" s="15">
        <v>1029405.57</v>
      </c>
    </row>
    <row r="183" spans="1:3" ht="12.75">
      <c r="A183" s="14" t="s">
        <v>2946</v>
      </c>
      <c r="B183" s="14" t="s">
        <v>1151</v>
      </c>
      <c r="C183" s="15">
        <v>18812163.07</v>
      </c>
    </row>
    <row r="184" spans="1:3" ht="12.75">
      <c r="A184" s="14" t="s">
        <v>1118</v>
      </c>
      <c r="B184" s="14" t="s">
        <v>2997</v>
      </c>
      <c r="C184" s="15">
        <v>4609370.65</v>
      </c>
    </row>
    <row r="185" spans="1:3" ht="12.75">
      <c r="A185" s="14" t="s">
        <v>3082</v>
      </c>
      <c r="B185" s="14" t="s">
        <v>2167</v>
      </c>
      <c r="C185" s="15">
        <v>1056036.82</v>
      </c>
    </row>
    <row r="186" spans="1:3" ht="12.75">
      <c r="A186" s="14" t="s">
        <v>1630</v>
      </c>
      <c r="B186" s="14" t="s">
        <v>955</v>
      </c>
      <c r="C186" s="15">
        <v>1293354.52</v>
      </c>
    </row>
    <row r="187" spans="1:3" ht="12.75">
      <c r="A187" s="14" t="s">
        <v>2741</v>
      </c>
      <c r="B187" s="14" t="s">
        <v>663</v>
      </c>
      <c r="C187" s="15">
        <v>3518820.64</v>
      </c>
    </row>
    <row r="188" spans="1:3" ht="12.75">
      <c r="A188" s="14" t="s">
        <v>540</v>
      </c>
      <c r="B188" s="14" t="s">
        <v>105</v>
      </c>
      <c r="C188" s="15">
        <v>369372.37</v>
      </c>
    </row>
    <row r="189" spans="1:3" ht="12.75">
      <c r="A189" s="14" t="s">
        <v>1973</v>
      </c>
      <c r="B189" s="14" t="s">
        <v>3093</v>
      </c>
      <c r="C189" s="15">
        <v>919315.67</v>
      </c>
    </row>
    <row r="190" spans="1:3" ht="12.75">
      <c r="A190" s="14" t="s">
        <v>2958</v>
      </c>
      <c r="B190" s="14" t="s">
        <v>1435</v>
      </c>
      <c r="C190" s="15">
        <v>1371070.64</v>
      </c>
    </row>
    <row r="191" spans="1:3" ht="12.75">
      <c r="A191" s="14" t="s">
        <v>1407</v>
      </c>
      <c r="B191" s="14" t="s">
        <v>1504</v>
      </c>
      <c r="C191" s="15">
        <v>1953.88</v>
      </c>
    </row>
    <row r="192" spans="1:3" ht="12.75">
      <c r="A192" s="14" t="s">
        <v>3318</v>
      </c>
      <c r="B192" s="14" t="s">
        <v>2393</v>
      </c>
      <c r="C192" s="15">
        <v>103616.62</v>
      </c>
    </row>
    <row r="193" spans="1:3" ht="12.75">
      <c r="A193" s="14" t="s">
        <v>913</v>
      </c>
      <c r="B193" s="14" t="s">
        <v>2871</v>
      </c>
      <c r="C193" s="15">
        <v>2889691.76</v>
      </c>
    </row>
    <row r="194" spans="1:3" ht="12.75">
      <c r="A194" s="14" t="s">
        <v>2734</v>
      </c>
      <c r="B194" s="14" t="s">
        <v>1008</v>
      </c>
      <c r="C194" s="15">
        <v>1411867.61</v>
      </c>
    </row>
    <row r="195" spans="1:3" ht="12.75">
      <c r="A195" s="14" t="s">
        <v>1620</v>
      </c>
      <c r="B195" s="14" t="s">
        <v>1753</v>
      </c>
      <c r="C195" s="15">
        <v>850910.05</v>
      </c>
    </row>
    <row r="196" spans="1:3" ht="12.75">
      <c r="A196" s="14" t="s">
        <v>3039</v>
      </c>
      <c r="B196" s="14" t="s">
        <v>2268</v>
      </c>
      <c r="C196" s="15">
        <v>248952.16</v>
      </c>
    </row>
    <row r="197" spans="1:3" ht="12.75">
      <c r="A197" s="14" t="s">
        <v>1071</v>
      </c>
      <c r="B197" s="14" t="s">
        <v>946</v>
      </c>
      <c r="C197" s="15">
        <v>2173829.89</v>
      </c>
    </row>
    <row r="198" spans="1:3" ht="12.75">
      <c r="A198" s="14" t="s">
        <v>2487</v>
      </c>
      <c r="B198" s="14" t="s">
        <v>382</v>
      </c>
      <c r="C198" s="15">
        <v>1427627.2</v>
      </c>
    </row>
    <row r="199" spans="1:3" ht="12.75">
      <c r="A199" s="14" t="s">
        <v>182</v>
      </c>
      <c r="B199" s="14" t="s">
        <v>311</v>
      </c>
      <c r="C199" s="15">
        <v>12001949.09</v>
      </c>
    </row>
    <row r="200" spans="1:3" ht="12.75">
      <c r="A200" s="14" t="s">
        <v>832</v>
      </c>
      <c r="B200" s="14" t="s">
        <v>1624</v>
      </c>
      <c r="C200" s="15">
        <v>789027.93</v>
      </c>
    </row>
    <row r="201" spans="1:3" ht="12.75">
      <c r="A201" s="14" t="s">
        <v>1827</v>
      </c>
      <c r="B201" s="14" t="s">
        <v>3058</v>
      </c>
      <c r="C201" s="15">
        <v>1982341.25</v>
      </c>
    </row>
    <row r="202" spans="1:3" ht="12.75">
      <c r="A202" s="14" t="s">
        <v>281</v>
      </c>
      <c r="B202" s="14" t="s">
        <v>2598</v>
      </c>
      <c r="C202" s="15">
        <v>1899406.31</v>
      </c>
    </row>
    <row r="203" spans="1:3" ht="12.75">
      <c r="A203" s="14" t="s">
        <v>2150</v>
      </c>
      <c r="B203" s="14" t="s">
        <v>2841</v>
      </c>
      <c r="C203" s="15">
        <v>1947425.74</v>
      </c>
    </row>
    <row r="204" spans="1:3" ht="12.75">
      <c r="A204" s="14" t="s">
        <v>651</v>
      </c>
      <c r="B204" s="14" t="s">
        <v>1425</v>
      </c>
      <c r="C204" s="15"/>
    </row>
    <row r="205" spans="1:3" ht="12.75">
      <c r="A205" s="14" t="s">
        <v>2062</v>
      </c>
      <c r="B205" s="14" t="s">
        <v>1797</v>
      </c>
      <c r="C205" s="15">
        <v>641.43</v>
      </c>
    </row>
    <row r="206" spans="1:3" ht="12.75">
      <c r="A206" s="14" t="s">
        <v>96</v>
      </c>
      <c r="B206" s="14" t="s">
        <v>59</v>
      </c>
      <c r="C206" s="15">
        <v>15250</v>
      </c>
    </row>
    <row r="207" spans="1:3" ht="12.75">
      <c r="A207" s="14" t="s">
        <v>2416</v>
      </c>
      <c r="B207" s="14" t="s">
        <v>1785</v>
      </c>
      <c r="C207" s="15"/>
    </row>
    <row r="208" spans="1:3" ht="12.75">
      <c r="A208" s="14" t="s">
        <v>1203</v>
      </c>
      <c r="B208" s="14" t="s">
        <v>2590</v>
      </c>
      <c r="C208" s="15">
        <v>1318897.51</v>
      </c>
    </row>
    <row r="209" spans="1:3" ht="12.75">
      <c r="A209" s="14" t="s">
        <v>2192</v>
      </c>
      <c r="B209" s="14" t="s">
        <v>473</v>
      </c>
      <c r="C209" s="15">
        <v>269840.77</v>
      </c>
    </row>
    <row r="210" spans="1:3" ht="12.75">
      <c r="A210" s="14" t="s">
        <v>329</v>
      </c>
      <c r="B210" s="14" t="s">
        <v>1566</v>
      </c>
      <c r="C210" s="15">
        <v>2097844.26</v>
      </c>
    </row>
    <row r="211" spans="1:3" ht="12.75">
      <c r="A211" s="14" t="s">
        <v>1845</v>
      </c>
      <c r="B211" s="14" t="s">
        <v>1451</v>
      </c>
      <c r="C211" s="15">
        <v>402016</v>
      </c>
    </row>
    <row r="212" spans="1:3" ht="12.75">
      <c r="A212" s="14" t="s">
        <v>844</v>
      </c>
      <c r="B212" s="14" t="s">
        <v>1946</v>
      </c>
      <c r="C212" s="15">
        <v>2778722</v>
      </c>
    </row>
    <row r="213" spans="1:3" ht="12.75">
      <c r="A213" s="14" t="s">
        <v>2375</v>
      </c>
      <c r="B213" s="14" t="s">
        <v>2454</v>
      </c>
      <c r="C213" s="15">
        <v>753281.51</v>
      </c>
    </row>
    <row r="214" spans="1:3" ht="12.75">
      <c r="A214" s="14" t="s">
        <v>67</v>
      </c>
      <c r="B214" s="14" t="s">
        <v>1900</v>
      </c>
      <c r="C214" s="15">
        <v>656020.07</v>
      </c>
    </row>
    <row r="215" spans="1:3" ht="12.75">
      <c r="A215" s="14" t="s">
        <v>2036</v>
      </c>
      <c r="B215" s="14" t="s">
        <v>1930</v>
      </c>
      <c r="C215" s="15">
        <v>16053718.49</v>
      </c>
    </row>
    <row r="216" spans="1:3" ht="12.75">
      <c r="A216" s="14" t="s">
        <v>633</v>
      </c>
      <c r="B216" s="14" t="s">
        <v>2305</v>
      </c>
      <c r="C216" s="15">
        <v>670283.31</v>
      </c>
    </row>
    <row r="217" spans="1:3" ht="12.75">
      <c r="A217" s="14" t="s">
        <v>2621</v>
      </c>
      <c r="B217" s="14" t="s">
        <v>2727</v>
      </c>
      <c r="C217" s="15">
        <v>179.94</v>
      </c>
    </row>
    <row r="218" spans="1:3" ht="12.75">
      <c r="A218" s="14" t="s">
        <v>1490</v>
      </c>
      <c r="B218" s="14" t="s">
        <v>2924</v>
      </c>
      <c r="C218" s="15">
        <v>6423917.24</v>
      </c>
    </row>
    <row r="219" spans="1:3" ht="12.75">
      <c r="A219" s="14" t="s">
        <v>216</v>
      </c>
      <c r="B219" s="14" t="s">
        <v>2997</v>
      </c>
      <c r="C219" s="15">
        <v>9677</v>
      </c>
    </row>
    <row r="220" spans="1:3" ht="12.75">
      <c r="A220" s="14" t="s">
        <v>2511</v>
      </c>
      <c r="B220" s="14" t="s">
        <v>1191</v>
      </c>
      <c r="C220" s="15">
        <v>10420682.08</v>
      </c>
    </row>
    <row r="221" spans="1:3" ht="12.75">
      <c r="A221" s="14" t="s">
        <v>525</v>
      </c>
      <c r="B221" s="14" t="s">
        <v>174</v>
      </c>
      <c r="C221" s="15">
        <v>9290964.21</v>
      </c>
    </row>
    <row r="222" spans="1:3" ht="12.75">
      <c r="A222" s="14" t="s">
        <v>1950</v>
      </c>
      <c r="B222" s="14" t="s">
        <v>493</v>
      </c>
      <c r="C222" s="15">
        <v>6952100.48</v>
      </c>
    </row>
    <row r="223" spans="1:3" ht="12.75">
      <c r="A223" s="14" t="s">
        <v>396</v>
      </c>
      <c r="B223" s="14" t="s">
        <v>2138</v>
      </c>
      <c r="C223" s="15">
        <v>8340231.65</v>
      </c>
    </row>
    <row r="224" spans="1:3" ht="12.75">
      <c r="A224" s="14" t="s">
        <v>2261</v>
      </c>
      <c r="B224" s="14" t="s">
        <v>57</v>
      </c>
      <c r="C224" s="15">
        <v>4577977.67</v>
      </c>
    </row>
    <row r="225" spans="1:3" ht="12.75">
      <c r="A225" s="14" t="s">
        <v>740</v>
      </c>
      <c r="B225" s="14" t="s">
        <v>1719</v>
      </c>
      <c r="C225" s="15">
        <v>1522746.79</v>
      </c>
    </row>
    <row r="226" spans="1:3" ht="12.75">
      <c r="A226" s="14" t="s">
        <v>1722</v>
      </c>
      <c r="B226" s="14" t="s">
        <v>2588</v>
      </c>
      <c r="C226" s="15">
        <v>88272.61</v>
      </c>
    </row>
    <row r="227" spans="1:3" ht="12.75">
      <c r="A227" s="14" t="s">
        <v>1378</v>
      </c>
      <c r="B227" s="14" t="s">
        <v>3254</v>
      </c>
      <c r="C227" s="15">
        <v>809616.85</v>
      </c>
    </row>
    <row r="228" spans="1:3" ht="12.75">
      <c r="A228" s="14" t="s">
        <v>2931</v>
      </c>
      <c r="B228" s="14" t="s">
        <v>3277</v>
      </c>
      <c r="C228" s="15">
        <v>9748965.95</v>
      </c>
    </row>
    <row r="229" spans="1:3" ht="12.75">
      <c r="A229" s="14" t="s">
        <v>1934</v>
      </c>
      <c r="B229" s="14" t="s">
        <v>883</v>
      </c>
      <c r="C229" s="15">
        <v>4980941.98</v>
      </c>
    </row>
    <row r="230" spans="1:3" ht="12.75">
      <c r="A230" s="14" t="s">
        <v>518</v>
      </c>
      <c r="B230" s="14" t="s">
        <v>1085</v>
      </c>
      <c r="C230" s="15">
        <v>7233083.2</v>
      </c>
    </row>
    <row r="231" spans="1:3" s="22" customFormat="1" ht="12.75">
      <c r="A231" s="20"/>
      <c r="B231" s="20" t="s">
        <v>3440</v>
      </c>
      <c r="C231" s="21">
        <f>SUM(C232:C306)</f>
        <v>219557205.48000002</v>
      </c>
    </row>
    <row r="232" spans="1:3" ht="12.75">
      <c r="A232" s="14" t="s">
        <v>1811</v>
      </c>
      <c r="B232" s="14" t="s">
        <v>530</v>
      </c>
      <c r="C232" s="15">
        <v>94344162.29</v>
      </c>
    </row>
    <row r="233" spans="1:3" ht="12.75">
      <c r="A233" s="14" t="s">
        <v>614</v>
      </c>
      <c r="B233" s="14" t="s">
        <v>3262</v>
      </c>
      <c r="C233" s="15">
        <v>1099961.67</v>
      </c>
    </row>
    <row r="234" spans="1:3" ht="12.75">
      <c r="A234" s="14" t="s">
        <v>303</v>
      </c>
      <c r="B234" s="14" t="s">
        <v>2413</v>
      </c>
      <c r="C234" s="15"/>
    </row>
    <row r="235" spans="1:3" ht="12.75">
      <c r="A235" s="14" t="s">
        <v>1303</v>
      </c>
      <c r="B235" s="14" t="s">
        <v>3123</v>
      </c>
      <c r="C235" s="15"/>
    </row>
    <row r="236" spans="1:3" ht="12.75">
      <c r="A236" s="14" t="s">
        <v>3386</v>
      </c>
      <c r="B236" s="14" t="s">
        <v>279</v>
      </c>
      <c r="C236" s="15"/>
    </row>
    <row r="237" spans="1:3" ht="12.75">
      <c r="A237" s="14" t="s">
        <v>970</v>
      </c>
      <c r="B237" s="14" t="s">
        <v>2472</v>
      </c>
      <c r="C237" s="15"/>
    </row>
    <row r="238" spans="1:3" ht="12.75">
      <c r="A238" s="14" t="s">
        <v>1605</v>
      </c>
      <c r="B238" s="14" t="s">
        <v>1012</v>
      </c>
      <c r="C238" s="15"/>
    </row>
    <row r="239" spans="1:3" ht="12.75">
      <c r="A239" s="14" t="s">
        <v>2716</v>
      </c>
      <c r="B239" s="14" t="s">
        <v>237</v>
      </c>
      <c r="C239" s="15"/>
    </row>
    <row r="240" spans="1:3" ht="12.75">
      <c r="A240" s="14" t="s">
        <v>1088</v>
      </c>
      <c r="B240" s="14" t="s">
        <v>708</v>
      </c>
      <c r="C240" s="15"/>
    </row>
    <row r="241" spans="1:3" ht="12.75">
      <c r="A241" s="14" t="s">
        <v>676</v>
      </c>
      <c r="B241" s="14" t="s">
        <v>773</v>
      </c>
      <c r="C241" s="15">
        <v>3423754.58</v>
      </c>
    </row>
    <row r="242" spans="1:3" ht="12.75">
      <c r="A242" s="14" t="s">
        <v>2328</v>
      </c>
      <c r="B242" s="14" t="s">
        <v>478</v>
      </c>
      <c r="C242" s="15">
        <v>650086.78</v>
      </c>
    </row>
    <row r="243" spans="1:3" ht="12.75">
      <c r="A243" s="14" t="s">
        <v>350</v>
      </c>
      <c r="B243" s="14" t="s">
        <v>473</v>
      </c>
      <c r="C243" s="15">
        <v>659610.96</v>
      </c>
    </row>
    <row r="244" spans="1:3" ht="12.75">
      <c r="A244" s="14" t="s">
        <v>2014</v>
      </c>
      <c r="B244" s="14" t="s">
        <v>2293</v>
      </c>
      <c r="C244" s="15">
        <v>2295731.93</v>
      </c>
    </row>
    <row r="245" spans="1:3" ht="12.75">
      <c r="A245" s="14" t="s">
        <v>484</v>
      </c>
      <c r="B245" s="14" t="s">
        <v>621</v>
      </c>
      <c r="C245" s="15">
        <v>985801.87</v>
      </c>
    </row>
    <row r="246" spans="1:3" ht="12.75">
      <c r="A246" s="14" t="s">
        <v>2545</v>
      </c>
      <c r="B246" s="14" t="s">
        <v>102</v>
      </c>
      <c r="C246" s="15">
        <v>3519117.07</v>
      </c>
    </row>
    <row r="247" spans="1:3" ht="12.75">
      <c r="A247" s="14" t="s">
        <v>141</v>
      </c>
      <c r="B247" s="14" t="s">
        <v>2237</v>
      </c>
      <c r="C247" s="15">
        <v>944318.64</v>
      </c>
    </row>
    <row r="248" spans="1:3" ht="12.75">
      <c r="A248" s="14" t="s">
        <v>3025</v>
      </c>
      <c r="B248" s="14" t="s">
        <v>3309</v>
      </c>
      <c r="C248" s="15">
        <v>384813.16</v>
      </c>
    </row>
    <row r="249" spans="1:3" ht="12.75">
      <c r="A249" s="14" t="s">
        <v>1166</v>
      </c>
      <c r="B249" s="14" t="s">
        <v>1728</v>
      </c>
      <c r="C249" s="15"/>
    </row>
    <row r="250" spans="1:3" ht="12.75">
      <c r="A250" s="14" t="s">
        <v>364</v>
      </c>
      <c r="B250" s="14" t="s">
        <v>150</v>
      </c>
      <c r="C250" s="15">
        <v>204620.2</v>
      </c>
    </row>
    <row r="251" spans="1:3" ht="12.75">
      <c r="A251" s="14" t="s">
        <v>2348</v>
      </c>
      <c r="B251" s="14" t="s">
        <v>460</v>
      </c>
      <c r="C251" s="15">
        <v>13881074.81</v>
      </c>
    </row>
    <row r="252" spans="1:3" ht="12.75">
      <c r="A252" s="14" t="s">
        <v>714</v>
      </c>
      <c r="B252" s="14" t="s">
        <v>2954</v>
      </c>
      <c r="C252" s="15">
        <v>7921.78</v>
      </c>
    </row>
    <row r="253" spans="1:3" ht="12.75">
      <c r="A253" s="14" t="s">
        <v>1801</v>
      </c>
      <c r="B253" s="14" t="s">
        <v>2257</v>
      </c>
      <c r="C253" s="15">
        <v>1299728.3</v>
      </c>
    </row>
    <row r="254" spans="1:3" ht="12.75">
      <c r="A254" s="14" t="s">
        <v>131</v>
      </c>
      <c r="B254" s="14" t="s">
        <v>3361</v>
      </c>
      <c r="C254" s="15">
        <v>1265383.22</v>
      </c>
    </row>
    <row r="255" spans="1:3" ht="12.75">
      <c r="A255" s="14" t="s">
        <v>2530</v>
      </c>
      <c r="B255" s="14" t="s">
        <v>2323</v>
      </c>
      <c r="C255" s="15">
        <v>2141087.09</v>
      </c>
    </row>
    <row r="256" spans="1:3" ht="12.75">
      <c r="A256" s="14" t="s">
        <v>454</v>
      </c>
      <c r="B256" s="14" t="s">
        <v>1673</v>
      </c>
      <c r="C256" s="15">
        <v>253866.01</v>
      </c>
    </row>
    <row r="257" spans="1:3" ht="12.75">
      <c r="A257" s="14" t="s">
        <v>1990</v>
      </c>
      <c r="B257" s="14" t="s">
        <v>75</v>
      </c>
      <c r="C257" s="15">
        <v>30455.7</v>
      </c>
    </row>
    <row r="258" spans="1:3" ht="12.75">
      <c r="A258" s="14" t="s">
        <v>1660</v>
      </c>
      <c r="B258" s="14" t="s">
        <v>494</v>
      </c>
      <c r="C258" s="15">
        <v>71053.61</v>
      </c>
    </row>
    <row r="259" spans="1:3" ht="12.75">
      <c r="A259" s="14" t="s">
        <v>2678</v>
      </c>
      <c r="B259" s="14" t="s">
        <v>377</v>
      </c>
      <c r="C259" s="15">
        <v>8138368.16</v>
      </c>
    </row>
    <row r="260" spans="1:3" ht="12.75">
      <c r="A260" s="14" t="s">
        <v>3346</v>
      </c>
      <c r="B260" s="14" t="s">
        <v>1346</v>
      </c>
      <c r="C260" s="15">
        <v>3591336.46</v>
      </c>
    </row>
    <row r="261" spans="1:3" ht="12.75">
      <c r="A261" s="14" t="s">
        <v>1033</v>
      </c>
      <c r="B261" s="14" t="s">
        <v>64</v>
      </c>
      <c r="C261" s="15">
        <v>809659.25</v>
      </c>
    </row>
    <row r="262" spans="1:3" ht="12.75">
      <c r="A262" s="14" t="s">
        <v>2767</v>
      </c>
      <c r="B262" s="14" t="s">
        <v>3030</v>
      </c>
      <c r="C262" s="15">
        <v>66929.56</v>
      </c>
    </row>
    <row r="263" spans="1:3" ht="12.75">
      <c r="A263" s="14" t="s">
        <v>1324</v>
      </c>
      <c r="B263" s="14" t="s">
        <v>1424</v>
      </c>
      <c r="C263" s="15">
        <v>1165709.06</v>
      </c>
    </row>
    <row r="264" spans="1:3" ht="12.75">
      <c r="A264" s="14" t="s">
        <v>3127</v>
      </c>
      <c r="B264" s="14" t="s">
        <v>3149</v>
      </c>
      <c r="C264" s="15">
        <v>64178.24</v>
      </c>
    </row>
    <row r="265" spans="1:3" ht="12.75">
      <c r="A265" s="14" t="s">
        <v>1260</v>
      </c>
      <c r="B265" s="14" t="s">
        <v>841</v>
      </c>
      <c r="C265" s="15">
        <v>38467.72</v>
      </c>
    </row>
    <row r="266" spans="1:3" ht="12.75">
      <c r="A266" s="14" t="s">
        <v>2607</v>
      </c>
      <c r="B266" s="14" t="s">
        <v>853</v>
      </c>
      <c r="C266" s="15">
        <v>69981.65</v>
      </c>
    </row>
    <row r="267" spans="1:3" ht="12.75">
      <c r="A267" s="14" t="s">
        <v>1591</v>
      </c>
      <c r="B267" s="14" t="s">
        <v>739</v>
      </c>
      <c r="C267" s="15">
        <v>20948.63</v>
      </c>
    </row>
    <row r="268" spans="1:3" ht="12.75">
      <c r="A268" s="14" t="s">
        <v>2119</v>
      </c>
      <c r="B268" s="14" t="s">
        <v>1959</v>
      </c>
      <c r="C268" s="15">
        <v>19341924.73</v>
      </c>
    </row>
    <row r="269" spans="1:3" ht="12.75">
      <c r="A269" s="14" t="s">
        <v>582</v>
      </c>
      <c r="B269" s="14" t="s">
        <v>1454</v>
      </c>
      <c r="C269" s="15">
        <v>5723.86</v>
      </c>
    </row>
    <row r="270" spans="1:3" ht="12.75">
      <c r="A270" s="14" t="s">
        <v>1362</v>
      </c>
      <c r="B270" s="14" t="s">
        <v>3387</v>
      </c>
      <c r="C270" s="15">
        <v>6294069.95</v>
      </c>
    </row>
    <row r="271" spans="1:3" ht="12.75">
      <c r="A271" s="14" t="s">
        <v>2801</v>
      </c>
      <c r="B271" s="14" t="s">
        <v>2428</v>
      </c>
      <c r="C271" s="15">
        <v>1599609.37</v>
      </c>
    </row>
    <row r="272" spans="1:3" ht="12.75">
      <c r="A272" s="14" t="s">
        <v>1047</v>
      </c>
      <c r="B272" s="14" t="s">
        <v>154</v>
      </c>
      <c r="C272" s="15">
        <v>543398.82</v>
      </c>
    </row>
    <row r="273" spans="1:3" ht="12.75">
      <c r="A273" s="14" t="s">
        <v>3366</v>
      </c>
      <c r="B273" s="14" t="s">
        <v>2943</v>
      </c>
      <c r="C273" s="15">
        <v>901636.48</v>
      </c>
    </row>
    <row r="274" spans="1:3" ht="12.75">
      <c r="A274" s="14" t="s">
        <v>1547</v>
      </c>
      <c r="B274" s="14" t="s">
        <v>1417</v>
      </c>
      <c r="C274" s="15">
        <v>13377.64</v>
      </c>
    </row>
    <row r="275" spans="1:3" ht="12.75">
      <c r="A275" s="14" t="s">
        <v>2577</v>
      </c>
      <c r="B275" s="14" t="s">
        <v>1288</v>
      </c>
      <c r="C275" s="15">
        <v>3673923.37</v>
      </c>
    </row>
    <row r="276" spans="1:3" ht="12.75">
      <c r="A276" s="14" t="s">
        <v>1245</v>
      </c>
      <c r="B276" s="14" t="s">
        <v>2598</v>
      </c>
      <c r="C276" s="15">
        <v>17775552.34</v>
      </c>
    </row>
    <row r="277" spans="1:3" ht="12.75">
      <c r="A277" s="14" t="s">
        <v>3111</v>
      </c>
      <c r="B277" s="14" t="s">
        <v>3413</v>
      </c>
      <c r="C277" s="15"/>
    </row>
    <row r="278" spans="1:3" ht="12.75">
      <c r="A278" s="14" t="s">
        <v>16</v>
      </c>
      <c r="B278" s="14" t="s">
        <v>2397</v>
      </c>
      <c r="C278" s="15"/>
    </row>
    <row r="279" spans="1:3" ht="12.75">
      <c r="A279" s="14" t="s">
        <v>2431</v>
      </c>
      <c r="B279" s="14" t="s">
        <v>204</v>
      </c>
      <c r="C279" s="15">
        <v>336094.33</v>
      </c>
    </row>
    <row r="280" spans="1:3" ht="12.75">
      <c r="A280" s="14" t="s">
        <v>1675</v>
      </c>
      <c r="B280" s="14" t="s">
        <v>1275</v>
      </c>
      <c r="C280" s="15">
        <v>4860307.77</v>
      </c>
    </row>
    <row r="281" spans="1:3" ht="12.75">
      <c r="A281" s="14" t="s">
        <v>2696</v>
      </c>
      <c r="B281" s="14" t="s">
        <v>1599</v>
      </c>
      <c r="C281" s="15">
        <v>22579515.51</v>
      </c>
    </row>
    <row r="282" spans="1:3" ht="12.75">
      <c r="A282" s="14" t="s">
        <v>1167</v>
      </c>
      <c r="B282" s="14" t="s">
        <v>1172</v>
      </c>
      <c r="C282" s="15">
        <v>122612.76</v>
      </c>
    </row>
    <row r="283" spans="1:3" ht="12.75">
      <c r="A283" s="14" t="s">
        <v>3026</v>
      </c>
      <c r="B283" s="14" t="s">
        <v>2633</v>
      </c>
      <c r="C283" s="15">
        <v>42452.62</v>
      </c>
    </row>
    <row r="284" spans="1:3" ht="12.75">
      <c r="A284" s="14" t="s">
        <v>1449</v>
      </c>
      <c r="B284" s="14" t="s">
        <v>2528</v>
      </c>
      <c r="C284" s="15">
        <v>31892.05</v>
      </c>
    </row>
    <row r="285" spans="1:3" ht="12.75">
      <c r="A285" s="14" t="s">
        <v>2889</v>
      </c>
      <c r="B285" s="14" t="s">
        <v>1531</v>
      </c>
      <c r="C285" s="15">
        <v>6985.48</v>
      </c>
    </row>
    <row r="286" spans="1:3" ht="12.75">
      <c r="A286" s="14" t="s">
        <v>923</v>
      </c>
      <c r="B286" s="14" t="s">
        <v>2921</v>
      </c>
      <c r="C286" s="15"/>
    </row>
    <row r="287" spans="1:3" ht="12.75">
      <c r="A287" s="14" t="s">
        <v>3213</v>
      </c>
      <c r="B287" s="14" t="s">
        <v>1095</v>
      </c>
      <c r="C287" s="15"/>
    </row>
    <row r="288" spans="1:3" ht="12.75">
      <c r="A288" s="14" t="s">
        <v>351</v>
      </c>
      <c r="B288" s="14" t="s">
        <v>1932</v>
      </c>
      <c r="C288" s="15"/>
    </row>
    <row r="289" spans="1:3" ht="12.75">
      <c r="A289" s="14" t="s">
        <v>2329</v>
      </c>
      <c r="B289" s="14" t="s">
        <v>291</v>
      </c>
      <c r="C289" s="15"/>
    </row>
    <row r="290" spans="1:3" ht="12.75">
      <c r="A290" s="14" t="s">
        <v>2984</v>
      </c>
      <c r="B290" s="14" t="s">
        <v>226</v>
      </c>
      <c r="C290" s="15"/>
    </row>
    <row r="291" spans="1:3" ht="12.75">
      <c r="A291" s="14" t="s">
        <v>1129</v>
      </c>
      <c r="B291" s="14" t="s">
        <v>2286</v>
      </c>
      <c r="C291" s="15"/>
    </row>
    <row r="292" spans="1:3" ht="12.75">
      <c r="A292" s="14" t="s">
        <v>2679</v>
      </c>
      <c r="B292" s="14" t="s">
        <v>3237</v>
      </c>
      <c r="C292" s="15"/>
    </row>
    <row r="293" spans="1:3" ht="12.75">
      <c r="A293" s="14" t="s">
        <v>1661</v>
      </c>
      <c r="B293" s="14" t="s">
        <v>2850</v>
      </c>
      <c r="C293" s="15"/>
    </row>
    <row r="294" spans="1:3" ht="12.75">
      <c r="A294" s="14" t="s">
        <v>3265</v>
      </c>
      <c r="B294" s="14" t="s">
        <v>3424</v>
      </c>
      <c r="C294" s="15"/>
    </row>
    <row r="295" spans="1:3" ht="12.75">
      <c r="A295" s="14" t="s">
        <v>959</v>
      </c>
      <c r="B295" s="14" t="s">
        <v>1602</v>
      </c>
      <c r="C295" s="15"/>
    </row>
    <row r="296" spans="1:3" ht="12.75">
      <c r="A296" s="14" t="s">
        <v>2902</v>
      </c>
      <c r="B296" s="14" t="s">
        <v>2723</v>
      </c>
      <c r="C296" s="15"/>
    </row>
    <row r="297" spans="1:3" ht="12.75">
      <c r="A297" s="14" t="s">
        <v>1464</v>
      </c>
      <c r="B297" s="14" t="s">
        <v>3333</v>
      </c>
      <c r="C297" s="15"/>
    </row>
    <row r="298" spans="1:3" ht="12.75">
      <c r="A298" s="14" t="s">
        <v>1802</v>
      </c>
      <c r="B298" s="14" t="s">
        <v>1879</v>
      </c>
      <c r="C298" s="15"/>
    </row>
    <row r="299" spans="1:3" ht="12.75">
      <c r="A299" s="14" t="s">
        <v>715</v>
      </c>
      <c r="B299" s="14" t="s">
        <v>153</v>
      </c>
      <c r="C299" s="15"/>
    </row>
    <row r="300" spans="1:3" ht="12.75">
      <c r="A300" s="14" t="s">
        <v>49</v>
      </c>
      <c r="B300" s="14" t="s">
        <v>1587</v>
      </c>
      <c r="C300" s="15"/>
    </row>
    <row r="301" spans="1:3" ht="12.75">
      <c r="A301" s="14" t="s">
        <v>2455</v>
      </c>
      <c r="B301" s="14" t="s">
        <v>3247</v>
      </c>
      <c r="C301" s="15"/>
    </row>
    <row r="302" spans="1:3" ht="12.75">
      <c r="A302" s="14" t="s">
        <v>583</v>
      </c>
      <c r="B302" s="14" t="s">
        <v>195</v>
      </c>
      <c r="C302" s="15"/>
    </row>
    <row r="303" spans="1:3" ht="12.75">
      <c r="A303" s="14" t="s">
        <v>2120</v>
      </c>
      <c r="B303" s="14" t="s">
        <v>2794</v>
      </c>
      <c r="C303" s="15"/>
    </row>
    <row r="304" spans="1:3" ht="12.75">
      <c r="A304" s="14" t="s">
        <v>232</v>
      </c>
      <c r="B304" s="14" t="s">
        <v>2929</v>
      </c>
      <c r="C304" s="15"/>
    </row>
    <row r="305" spans="1:3" ht="12.75">
      <c r="A305" s="14" t="s">
        <v>2211</v>
      </c>
      <c r="B305" s="14" t="s">
        <v>2642</v>
      </c>
      <c r="C305" s="15"/>
    </row>
    <row r="306" spans="1:3" ht="12.75">
      <c r="A306" s="14" t="s">
        <v>784</v>
      </c>
      <c r="B306" s="14" t="s">
        <v>570</v>
      </c>
      <c r="C306" s="15"/>
    </row>
    <row r="307" spans="1:3" s="22" customFormat="1" ht="12.75">
      <c r="A307" s="20"/>
      <c r="B307" s="20" t="s">
        <v>3441</v>
      </c>
      <c r="C307" s="21">
        <f>SUM(C308:C378)</f>
        <v>121046190.81999996</v>
      </c>
    </row>
    <row r="308" spans="1:3" ht="12.75">
      <c r="A308" s="14" t="s">
        <v>1859</v>
      </c>
      <c r="B308" s="14" t="s">
        <v>3008</v>
      </c>
      <c r="C308" s="15">
        <v>32792670.8</v>
      </c>
    </row>
    <row r="309" spans="1:3" ht="12.75">
      <c r="A309" s="14" t="s">
        <v>2075</v>
      </c>
      <c r="B309" s="14" t="s">
        <v>743</v>
      </c>
      <c r="C309" s="15"/>
    </row>
    <row r="310" spans="1:3" ht="12.75">
      <c r="A310" s="14" t="s">
        <v>1294</v>
      </c>
      <c r="B310" s="14" t="s">
        <v>3234</v>
      </c>
      <c r="C310" s="15"/>
    </row>
    <row r="311" spans="1:3" ht="12.75">
      <c r="A311" s="14" t="s">
        <v>2829</v>
      </c>
      <c r="B311" s="14" t="s">
        <v>2900</v>
      </c>
      <c r="C311" s="15"/>
    </row>
    <row r="312" spans="1:3" ht="12.75">
      <c r="A312" s="14" t="s">
        <v>862</v>
      </c>
      <c r="B312" s="14" t="s">
        <v>1239</v>
      </c>
      <c r="C312" s="15"/>
    </row>
    <row r="313" spans="1:3" ht="12.75">
      <c r="A313" s="14" t="s">
        <v>716</v>
      </c>
      <c r="B313" s="14" t="s">
        <v>2177</v>
      </c>
      <c r="C313" s="15">
        <v>755672.4</v>
      </c>
    </row>
    <row r="314" spans="1:3" ht="12.75">
      <c r="A314" s="14" t="s">
        <v>2349</v>
      </c>
      <c r="B314" s="14" t="s">
        <v>3253</v>
      </c>
      <c r="C314" s="15">
        <v>438560.29</v>
      </c>
    </row>
    <row r="315" spans="1:3" ht="12.75">
      <c r="A315" s="14" t="s">
        <v>365</v>
      </c>
      <c r="B315" s="14" t="s">
        <v>1015</v>
      </c>
      <c r="C315" s="15">
        <v>2940616.43</v>
      </c>
    </row>
    <row r="316" spans="1:3" ht="12.75">
      <c r="A316" s="14" t="s">
        <v>1991</v>
      </c>
      <c r="B316" s="14" t="s">
        <v>2012</v>
      </c>
      <c r="C316" s="15">
        <v>13329.72</v>
      </c>
    </row>
    <row r="317" spans="1:3" ht="12.75">
      <c r="A317" s="14" t="s">
        <v>455</v>
      </c>
      <c r="B317" s="14" t="s">
        <v>215</v>
      </c>
      <c r="C317" s="15">
        <v>2344314.41</v>
      </c>
    </row>
    <row r="318" spans="1:3" ht="12.75">
      <c r="A318" s="14" t="s">
        <v>2531</v>
      </c>
      <c r="B318" s="14" t="s">
        <v>888</v>
      </c>
      <c r="C318" s="15">
        <v>1867499.46</v>
      </c>
    </row>
    <row r="319" spans="1:3" ht="12.75">
      <c r="A319" s="14" t="s">
        <v>132</v>
      </c>
      <c r="B319" s="14" t="s">
        <v>284</v>
      </c>
      <c r="C319" s="15">
        <v>1681962.51</v>
      </c>
    </row>
    <row r="320" spans="1:3" ht="12.75">
      <c r="A320" s="14" t="s">
        <v>2985</v>
      </c>
      <c r="B320" s="14" t="s">
        <v>1967</v>
      </c>
      <c r="C320" s="15">
        <v>5531776.04</v>
      </c>
    </row>
    <row r="321" spans="1:3" ht="12.75">
      <c r="A321" s="14" t="s">
        <v>1130</v>
      </c>
      <c r="B321" s="14" t="s">
        <v>2714</v>
      </c>
      <c r="C321" s="15">
        <v>572345.58</v>
      </c>
    </row>
    <row r="322" spans="1:3" ht="12.75">
      <c r="A322" s="14" t="s">
        <v>352</v>
      </c>
      <c r="B322" s="14" t="s">
        <v>1787</v>
      </c>
      <c r="C322" s="15">
        <v>671505.69</v>
      </c>
    </row>
    <row r="323" spans="1:3" ht="12.75">
      <c r="A323" s="14" t="s">
        <v>2330</v>
      </c>
      <c r="B323" s="14" t="s">
        <v>2799</v>
      </c>
      <c r="C323" s="15">
        <v>19773.37</v>
      </c>
    </row>
    <row r="324" spans="1:3" ht="12.75">
      <c r="A324" s="14" t="s">
        <v>677</v>
      </c>
      <c r="B324" s="14" t="s">
        <v>1672</v>
      </c>
      <c r="C324" s="15">
        <v>2383004.45</v>
      </c>
    </row>
    <row r="325" spans="1:3" ht="12.75">
      <c r="A325" s="14" t="s">
        <v>1761</v>
      </c>
      <c r="B325" s="14" t="s">
        <v>907</v>
      </c>
      <c r="C325" s="15">
        <v>5437810.17</v>
      </c>
    </row>
    <row r="326" spans="1:3" ht="12.75">
      <c r="A326" s="14" t="s">
        <v>142</v>
      </c>
      <c r="B326" s="14" t="s">
        <v>2916</v>
      </c>
      <c r="C326" s="15">
        <v>3011556.39</v>
      </c>
    </row>
    <row r="327" spans="1:3" ht="12.75">
      <c r="A327" s="14" t="s">
        <v>2546</v>
      </c>
      <c r="B327" s="14" t="s">
        <v>2722</v>
      </c>
      <c r="C327" s="15">
        <v>2032926.5</v>
      </c>
    </row>
    <row r="328" spans="1:3" ht="12.75">
      <c r="A328" s="14" t="s">
        <v>485</v>
      </c>
      <c r="B328" s="14" t="s">
        <v>2908</v>
      </c>
      <c r="C328" s="15">
        <v>658675.41</v>
      </c>
    </row>
    <row r="329" spans="1:3" ht="12.75">
      <c r="A329" s="14" t="s">
        <v>2015</v>
      </c>
      <c r="B329" s="14" t="s">
        <v>432</v>
      </c>
      <c r="C329" s="15"/>
    </row>
    <row r="330" spans="1:3" ht="12.75">
      <c r="A330" s="14" t="s">
        <v>1676</v>
      </c>
      <c r="B330" s="14" t="s">
        <v>2300</v>
      </c>
      <c r="C330" s="15">
        <v>760172.02</v>
      </c>
    </row>
    <row r="331" spans="1:3" ht="12.75">
      <c r="A331" s="14" t="s">
        <v>2697</v>
      </c>
      <c r="B331" s="14" t="s">
        <v>1595</v>
      </c>
      <c r="C331" s="15">
        <v>1902254</v>
      </c>
    </row>
    <row r="332" spans="1:3" ht="12.75">
      <c r="A332" s="14" t="s">
        <v>3367</v>
      </c>
      <c r="B332" s="14" t="s">
        <v>260</v>
      </c>
      <c r="C332" s="15">
        <v>527130.55</v>
      </c>
    </row>
    <row r="333" spans="1:3" ht="12.75">
      <c r="A333" s="14" t="s">
        <v>1048</v>
      </c>
      <c r="B333" s="14" t="s">
        <v>3312</v>
      </c>
      <c r="C333" s="15">
        <v>1379435.14</v>
      </c>
    </row>
    <row r="334" spans="1:3" ht="12.75">
      <c r="A334" s="14" t="s">
        <v>2802</v>
      </c>
      <c r="B334" s="14" t="s">
        <v>332</v>
      </c>
      <c r="C334" s="15">
        <v>1624143.36</v>
      </c>
    </row>
    <row r="335" spans="1:3" ht="12.75">
      <c r="A335" s="14" t="s">
        <v>1363</v>
      </c>
      <c r="B335" s="14" t="s">
        <v>887</v>
      </c>
      <c r="C335" s="15">
        <v>2284990.37</v>
      </c>
    </row>
    <row r="336" spans="1:3" ht="12.75">
      <c r="A336" s="14" t="s">
        <v>3112</v>
      </c>
      <c r="B336" s="14" t="s">
        <v>814</v>
      </c>
      <c r="C336" s="15"/>
    </row>
    <row r="337" spans="1:3" ht="12.75">
      <c r="A337" s="14" t="s">
        <v>2578</v>
      </c>
      <c r="B337" s="14" t="s">
        <v>1863</v>
      </c>
      <c r="C337" s="15">
        <v>3308160.56</v>
      </c>
    </row>
    <row r="338" spans="1:3" ht="12.75">
      <c r="A338" s="14" t="s">
        <v>1548</v>
      </c>
      <c r="B338" s="14" t="s">
        <v>29</v>
      </c>
      <c r="C338" s="15">
        <v>1577411.82</v>
      </c>
    </row>
    <row r="339" spans="1:3" ht="12.75">
      <c r="A339" s="14" t="s">
        <v>2109</v>
      </c>
      <c r="B339" s="14" t="s">
        <v>148</v>
      </c>
      <c r="C339" s="15">
        <v>28141.56</v>
      </c>
    </row>
    <row r="340" spans="1:3" ht="12.75">
      <c r="A340" s="14" t="s">
        <v>567</v>
      </c>
      <c r="B340" s="14" t="s">
        <v>2605</v>
      </c>
      <c r="C340" s="15"/>
    </row>
    <row r="341" spans="1:3" ht="12.75">
      <c r="A341" s="14" t="s">
        <v>1325</v>
      </c>
      <c r="B341" s="14" t="s">
        <v>3271</v>
      </c>
      <c r="C341" s="15">
        <v>4354496.1</v>
      </c>
    </row>
    <row r="342" spans="1:3" ht="12.75">
      <c r="A342" s="14" t="s">
        <v>2768</v>
      </c>
      <c r="B342" s="14" t="s">
        <v>3117</v>
      </c>
      <c r="C342" s="15">
        <v>3140492.31</v>
      </c>
    </row>
    <row r="343" spans="1:3" ht="12.75">
      <c r="A343" s="14" t="s">
        <v>1034</v>
      </c>
      <c r="B343" s="14" t="s">
        <v>1772</v>
      </c>
      <c r="C343" s="15">
        <v>3833235.58</v>
      </c>
    </row>
    <row r="344" spans="1:3" ht="12.75">
      <c r="A344" s="14" t="s">
        <v>3347</v>
      </c>
      <c r="B344" s="14" t="s">
        <v>1199</v>
      </c>
      <c r="C344" s="15">
        <v>707664.66</v>
      </c>
    </row>
    <row r="345" spans="1:3" ht="12.75">
      <c r="A345" s="14" t="s">
        <v>1592</v>
      </c>
      <c r="B345" s="14" t="s">
        <v>3228</v>
      </c>
      <c r="C345" s="15">
        <v>439063.7</v>
      </c>
    </row>
    <row r="346" spans="1:3" ht="12.75">
      <c r="A346" s="14" t="s">
        <v>2608</v>
      </c>
      <c r="B346" s="14" t="s">
        <v>173</v>
      </c>
      <c r="C346" s="15">
        <v>868901.33</v>
      </c>
    </row>
    <row r="347" spans="1:3" ht="12.75">
      <c r="A347" s="14" t="s">
        <v>1261</v>
      </c>
      <c r="B347" s="14" t="s">
        <v>1960</v>
      </c>
      <c r="C347" s="15"/>
    </row>
    <row r="348" spans="1:3" ht="12.75">
      <c r="A348" s="14" t="s">
        <v>3128</v>
      </c>
      <c r="B348" s="14" t="s">
        <v>1814</v>
      </c>
      <c r="C348" s="15">
        <v>4950350.7</v>
      </c>
    </row>
    <row r="349" spans="1:3" ht="12.75">
      <c r="A349" s="14" t="s">
        <v>50</v>
      </c>
      <c r="B349" s="14" t="s">
        <v>1904</v>
      </c>
      <c r="C349" s="15">
        <v>971533.47</v>
      </c>
    </row>
    <row r="350" spans="1:3" ht="12.75">
      <c r="A350" s="14" t="s">
        <v>2456</v>
      </c>
      <c r="B350" s="14" t="s">
        <v>309</v>
      </c>
      <c r="C350" s="15">
        <v>1182317.42</v>
      </c>
    </row>
    <row r="351" spans="1:3" ht="12.75">
      <c r="A351" s="14" t="s">
        <v>1131</v>
      </c>
      <c r="B351" s="14" t="s">
        <v>3169</v>
      </c>
      <c r="C351" s="15">
        <v>511814.1</v>
      </c>
    </row>
    <row r="352" spans="1:3" ht="12.75">
      <c r="A352" s="14" t="s">
        <v>2986</v>
      </c>
      <c r="B352" s="14" t="s">
        <v>1270</v>
      </c>
      <c r="C352" s="15">
        <v>2226863.96</v>
      </c>
    </row>
    <row r="353" spans="1:3" ht="12.75">
      <c r="A353" s="14" t="s">
        <v>1465</v>
      </c>
      <c r="B353" s="14" t="s">
        <v>3078</v>
      </c>
      <c r="C353" s="15">
        <v>529277.59</v>
      </c>
    </row>
    <row r="354" spans="1:3" ht="12.75">
      <c r="A354" s="14" t="s">
        <v>2903</v>
      </c>
      <c r="B354" s="14" t="s">
        <v>2130</v>
      </c>
      <c r="C354" s="15">
        <v>643560.62</v>
      </c>
    </row>
    <row r="355" spans="1:3" ht="12.75">
      <c r="A355" s="14" t="s">
        <v>960</v>
      </c>
      <c r="B355" s="14" t="s">
        <v>1289</v>
      </c>
      <c r="C355" s="15">
        <v>3296527.45</v>
      </c>
    </row>
    <row r="356" spans="1:3" ht="12.75">
      <c r="A356" s="14" t="s">
        <v>3266</v>
      </c>
      <c r="B356" s="14" t="s">
        <v>2067</v>
      </c>
      <c r="C356" s="15">
        <v>368892.32</v>
      </c>
    </row>
    <row r="357" spans="1:3" ht="12.75">
      <c r="A357" s="14" t="s">
        <v>366</v>
      </c>
      <c r="B357" s="14" t="s">
        <v>2408</v>
      </c>
      <c r="C357" s="15">
        <v>57.73</v>
      </c>
    </row>
    <row r="358" spans="1:3" ht="12.75">
      <c r="A358" s="14" t="s">
        <v>2350</v>
      </c>
      <c r="B358" s="14" t="s">
        <v>3288</v>
      </c>
      <c r="C358" s="15">
        <v>793205.78</v>
      </c>
    </row>
    <row r="359" spans="1:3" ht="12.75">
      <c r="A359" s="14" t="s">
        <v>3027</v>
      </c>
      <c r="B359" s="14" t="s">
        <v>947</v>
      </c>
      <c r="C359" s="15">
        <v>276793.79</v>
      </c>
    </row>
    <row r="360" spans="1:3" ht="12.75">
      <c r="A360" s="14" t="s">
        <v>1168</v>
      </c>
      <c r="B360" s="14" t="s">
        <v>2206</v>
      </c>
      <c r="C360" s="15">
        <v>285014.1</v>
      </c>
    </row>
    <row r="361" spans="1:3" ht="12.75">
      <c r="A361" s="14" t="s">
        <v>2698</v>
      </c>
      <c r="B361" s="14" t="s">
        <v>92</v>
      </c>
      <c r="C361" s="15"/>
    </row>
    <row r="362" spans="1:3" ht="12.75">
      <c r="A362" s="14" t="s">
        <v>1677</v>
      </c>
      <c r="B362" s="14" t="s">
        <v>2936</v>
      </c>
      <c r="C362" s="15">
        <v>607931.27</v>
      </c>
    </row>
    <row r="363" spans="1:3" ht="12.75">
      <c r="A363" s="14" t="s">
        <v>3214</v>
      </c>
      <c r="B363" s="14" t="s">
        <v>2762</v>
      </c>
      <c r="C363" s="15">
        <v>669789.13</v>
      </c>
    </row>
    <row r="364" spans="1:3" ht="12.75">
      <c r="A364" s="14" t="s">
        <v>924</v>
      </c>
      <c r="B364" s="14" t="s">
        <v>2859</v>
      </c>
      <c r="C364" s="15">
        <v>5584.99</v>
      </c>
    </row>
    <row r="365" spans="1:3" ht="12.75">
      <c r="A365" s="14" t="s">
        <v>2890</v>
      </c>
      <c r="B365" s="14" t="s">
        <v>2238</v>
      </c>
      <c r="C365" s="15">
        <v>24122.41</v>
      </c>
    </row>
    <row r="366" spans="1:3" ht="12.75">
      <c r="A366" s="14" t="s">
        <v>1450</v>
      </c>
      <c r="B366" s="14" t="s">
        <v>2070</v>
      </c>
      <c r="C366" s="15">
        <v>192535.27</v>
      </c>
    </row>
    <row r="367" spans="1:3" ht="12.75">
      <c r="A367" s="14" t="s">
        <v>1762</v>
      </c>
      <c r="B367" s="14" t="s">
        <v>2003</v>
      </c>
      <c r="C367" s="15">
        <v>2128195.9</v>
      </c>
    </row>
    <row r="368" spans="1:3" ht="12.75">
      <c r="A368" s="14" t="s">
        <v>678</v>
      </c>
      <c r="B368" s="14" t="s">
        <v>152</v>
      </c>
      <c r="C368" s="15">
        <v>804311.02</v>
      </c>
    </row>
    <row r="369" spans="1:3" ht="12.75">
      <c r="A369" s="14" t="s">
        <v>17</v>
      </c>
      <c r="B369" s="14" t="s">
        <v>558</v>
      </c>
      <c r="C369" s="15">
        <v>48089.04</v>
      </c>
    </row>
    <row r="370" spans="1:3" ht="12.75">
      <c r="A370" s="14" t="s">
        <v>2432</v>
      </c>
      <c r="B370" s="14" t="s">
        <v>863</v>
      </c>
      <c r="C370" s="15"/>
    </row>
    <row r="371" spans="1:3" ht="12.75">
      <c r="A371" s="14" t="s">
        <v>568</v>
      </c>
      <c r="B371" s="14" t="s">
        <v>1899</v>
      </c>
      <c r="C371" s="15">
        <v>381331.52</v>
      </c>
    </row>
    <row r="372" spans="1:3" ht="12.75">
      <c r="A372" s="14" t="s">
        <v>2110</v>
      </c>
      <c r="B372" s="14" t="s">
        <v>921</v>
      </c>
      <c r="C372" s="15">
        <v>0.01</v>
      </c>
    </row>
    <row r="373" spans="1:3" ht="12.75">
      <c r="A373" s="14" t="s">
        <v>262</v>
      </c>
      <c r="B373" s="14" t="s">
        <v>3148</v>
      </c>
      <c r="C373" s="15">
        <v>1933582.19</v>
      </c>
    </row>
    <row r="374" spans="1:3" ht="12.75">
      <c r="A374" s="14" t="s">
        <v>2242</v>
      </c>
      <c r="B374" s="14" t="s">
        <v>953</v>
      </c>
      <c r="C374" s="15">
        <v>2058283.63</v>
      </c>
    </row>
    <row r="375" spans="1:3" ht="12.75">
      <c r="A375" s="14" t="s">
        <v>795</v>
      </c>
      <c r="B375" s="14" t="s">
        <v>3155</v>
      </c>
      <c r="C375" s="15">
        <v>1991896.27</v>
      </c>
    </row>
    <row r="376" spans="1:3" ht="12.75">
      <c r="A376" s="14" t="s">
        <v>1894</v>
      </c>
      <c r="B376" s="14" t="s">
        <v>560</v>
      </c>
      <c r="C376" s="15">
        <v>1786008.52</v>
      </c>
    </row>
    <row r="377" spans="1:3" ht="12.75">
      <c r="A377" s="14" t="s">
        <v>1364</v>
      </c>
      <c r="B377" s="14" t="s">
        <v>662</v>
      </c>
      <c r="C377" s="15">
        <v>1483944.26</v>
      </c>
    </row>
    <row r="378" spans="1:3" ht="12.75">
      <c r="A378" s="14" t="s">
        <v>2803</v>
      </c>
      <c r="B378" s="14" t="s">
        <v>2838</v>
      </c>
      <c r="C378" s="15">
        <v>1004683.68</v>
      </c>
    </row>
    <row r="379" spans="1:3" s="22" customFormat="1" ht="12.75">
      <c r="A379" s="20"/>
      <c r="B379" s="20" t="s">
        <v>3442</v>
      </c>
      <c r="C379" s="21">
        <f>SUM(C380:C451)</f>
        <v>161436974.76999995</v>
      </c>
    </row>
    <row r="380" spans="1:3" ht="12.75">
      <c r="A380" s="14" t="s">
        <v>2440</v>
      </c>
      <c r="B380" s="14" t="s">
        <v>625</v>
      </c>
      <c r="C380" s="15">
        <v>23329498.01</v>
      </c>
    </row>
    <row r="381" spans="1:3" ht="12.75">
      <c r="A381" s="14" t="s">
        <v>1866</v>
      </c>
      <c r="B381" s="14" t="s">
        <v>1083</v>
      </c>
      <c r="C381" s="15"/>
    </row>
    <row r="382" spans="1:3" ht="12.75">
      <c r="A382" s="14" t="s">
        <v>456</v>
      </c>
      <c r="B382" s="14" t="s">
        <v>1565</v>
      </c>
      <c r="C382" s="15">
        <v>22114251.05</v>
      </c>
    </row>
    <row r="383" spans="1:3" ht="12.75">
      <c r="A383" s="14" t="s">
        <v>2449</v>
      </c>
      <c r="B383" s="14" t="s">
        <v>247</v>
      </c>
      <c r="C383" s="15"/>
    </row>
    <row r="384" spans="1:3" ht="12.75">
      <c r="A384" s="14" t="s">
        <v>3141</v>
      </c>
      <c r="B384" s="14" t="s">
        <v>2223</v>
      </c>
      <c r="C384" s="15"/>
    </row>
    <row r="385" spans="1:3" ht="12.75">
      <c r="A385" s="14" t="s">
        <v>253</v>
      </c>
      <c r="B385" s="14" t="s">
        <v>3383</v>
      </c>
      <c r="C385" s="15">
        <v>769924.69</v>
      </c>
    </row>
    <row r="386" spans="1:3" ht="12.75">
      <c r="A386" s="14" t="s">
        <v>1906</v>
      </c>
      <c r="B386" s="14" t="s">
        <v>1997</v>
      </c>
      <c r="C386" s="15"/>
    </row>
    <row r="387" spans="1:3" ht="12.75">
      <c r="A387" s="14" t="s">
        <v>810</v>
      </c>
      <c r="B387" s="14" t="s">
        <v>3021</v>
      </c>
      <c r="C387" s="15">
        <v>2808744.07</v>
      </c>
    </row>
    <row r="388" spans="1:3" ht="12.75">
      <c r="A388" s="14" t="s">
        <v>183</v>
      </c>
      <c r="B388" s="14" t="s">
        <v>3064</v>
      </c>
      <c r="C388" s="15">
        <v>7628717.43</v>
      </c>
    </row>
    <row r="389" spans="1:3" ht="12.75">
      <c r="A389" s="14" t="s">
        <v>1923</v>
      </c>
      <c r="B389" s="14" t="s">
        <v>749</v>
      </c>
      <c r="C389" s="15">
        <v>2584647.15</v>
      </c>
    </row>
    <row r="390" spans="1:3" ht="12.75">
      <c r="A390" s="14" t="s">
        <v>502</v>
      </c>
      <c r="B390" s="14" t="s">
        <v>800</v>
      </c>
      <c r="C390" s="15">
        <v>3226664.9</v>
      </c>
    </row>
    <row r="391" spans="1:3" ht="12.75">
      <c r="A391" s="14" t="s">
        <v>2290</v>
      </c>
      <c r="B391" s="14" t="s">
        <v>2066</v>
      </c>
      <c r="C391" s="15">
        <v>2949997.27</v>
      </c>
    </row>
    <row r="392" spans="1:3" ht="12.75">
      <c r="A392" s="14" t="s">
        <v>423</v>
      </c>
      <c r="B392" s="14" t="s">
        <v>2664</v>
      </c>
      <c r="C392" s="15">
        <v>2375511.32</v>
      </c>
    </row>
    <row r="393" spans="1:3" ht="12.75">
      <c r="A393" s="14" t="s">
        <v>1749</v>
      </c>
      <c r="B393" s="14" t="s">
        <v>2579</v>
      </c>
      <c r="C393" s="15">
        <v>103305.88</v>
      </c>
    </row>
    <row r="394" spans="1:3" ht="12.75">
      <c r="A394" s="14" t="s">
        <v>759</v>
      </c>
      <c r="B394" s="14" t="s">
        <v>524</v>
      </c>
      <c r="C394" s="15">
        <v>4458972.33</v>
      </c>
    </row>
    <row r="395" spans="1:3" ht="12.75">
      <c r="A395" s="14" t="s">
        <v>2959</v>
      </c>
      <c r="B395" s="14" t="s">
        <v>2581</v>
      </c>
      <c r="C395" s="15">
        <v>334615.39</v>
      </c>
    </row>
    <row r="396" spans="1:3" ht="12.75">
      <c r="A396" s="14" t="s">
        <v>1408</v>
      </c>
      <c r="B396" s="14" t="s">
        <v>1041</v>
      </c>
      <c r="C396" s="15">
        <v>3737983.85</v>
      </c>
    </row>
    <row r="397" spans="1:3" ht="12.75">
      <c r="A397" s="14" t="s">
        <v>541</v>
      </c>
      <c r="B397" s="14" t="s">
        <v>533</v>
      </c>
      <c r="C397" s="15">
        <v>1322211.05</v>
      </c>
    </row>
    <row r="398" spans="1:3" ht="12.75">
      <c r="A398" s="14" t="s">
        <v>1975</v>
      </c>
      <c r="B398" s="14" t="s">
        <v>1696</v>
      </c>
      <c r="C398" s="15">
        <v>831645.48</v>
      </c>
    </row>
    <row r="399" spans="1:3" ht="12.75">
      <c r="A399" s="14" t="s">
        <v>200</v>
      </c>
      <c r="B399" s="14" t="s">
        <v>2198</v>
      </c>
      <c r="C399" s="15">
        <v>1004992.69</v>
      </c>
    </row>
    <row r="400" spans="1:3" ht="12.75">
      <c r="A400" s="14" t="s">
        <v>2501</v>
      </c>
      <c r="B400" s="14" t="s">
        <v>2785</v>
      </c>
      <c r="C400" s="15">
        <v>584789.92</v>
      </c>
    </row>
    <row r="401" spans="1:3" ht="12.75">
      <c r="A401" s="14" t="s">
        <v>727</v>
      </c>
      <c r="B401" s="14" t="s">
        <v>1460</v>
      </c>
      <c r="C401" s="15">
        <v>430249.88</v>
      </c>
    </row>
    <row r="402" spans="1:3" ht="12.75">
      <c r="A402" s="14" t="s">
        <v>1708</v>
      </c>
      <c r="B402" s="14" t="s">
        <v>2469</v>
      </c>
      <c r="C402" s="15">
        <v>258620</v>
      </c>
    </row>
    <row r="403" spans="1:3" ht="12.75">
      <c r="A403" s="14" t="s">
        <v>409</v>
      </c>
      <c r="B403" s="14" t="s">
        <v>2222</v>
      </c>
      <c r="C403" s="15">
        <v>11500</v>
      </c>
    </row>
    <row r="404" spans="1:3" ht="12.75">
      <c r="A404" s="14" t="s">
        <v>2279</v>
      </c>
      <c r="B404" s="14" t="s">
        <v>158</v>
      </c>
      <c r="C404" s="15">
        <v>1866976.31</v>
      </c>
    </row>
    <row r="405" spans="1:3" ht="12.75">
      <c r="A405" s="14" t="s">
        <v>875</v>
      </c>
      <c r="B405" s="14" t="s">
        <v>929</v>
      </c>
      <c r="C405" s="15">
        <v>2733567.26</v>
      </c>
    </row>
    <row r="406" spans="1:3" ht="12.75">
      <c r="A406" s="14" t="s">
        <v>3283</v>
      </c>
      <c r="B406" s="14" t="s">
        <v>3342</v>
      </c>
      <c r="C406" s="15"/>
    </row>
    <row r="407" spans="1:3" ht="12.75">
      <c r="A407" s="14" t="s">
        <v>2622</v>
      </c>
      <c r="B407" s="14" t="s">
        <v>3411</v>
      </c>
      <c r="C407" s="15">
        <v>2036654.17</v>
      </c>
    </row>
    <row r="408" spans="1:3" ht="12.75">
      <c r="A408" s="14" t="s">
        <v>1491</v>
      </c>
      <c r="B408" s="14" t="s">
        <v>206</v>
      </c>
      <c r="C408" s="15">
        <v>1684068.4</v>
      </c>
    </row>
    <row r="409" spans="1:3" ht="12.75">
      <c r="A409" s="14" t="s">
        <v>3161</v>
      </c>
      <c r="B409" s="14" t="s">
        <v>2076</v>
      </c>
      <c r="C409" s="15"/>
    </row>
    <row r="410" spans="1:3" ht="12.75">
      <c r="A410" s="14" t="s">
        <v>1186</v>
      </c>
      <c r="B410" s="14" t="s">
        <v>77</v>
      </c>
      <c r="C410" s="15">
        <v>538898.84</v>
      </c>
    </row>
    <row r="411" spans="1:3" ht="12.75">
      <c r="A411" s="14" t="s">
        <v>2854</v>
      </c>
      <c r="B411" s="14" t="s">
        <v>1007</v>
      </c>
      <c r="C411" s="15">
        <v>298629.43</v>
      </c>
    </row>
    <row r="412" spans="1:3" ht="12.75">
      <c r="A412" s="14" t="s">
        <v>1310</v>
      </c>
      <c r="B412" s="14" t="s">
        <v>894</v>
      </c>
      <c r="C412" s="15">
        <v>258903.1</v>
      </c>
    </row>
    <row r="413" spans="1:3" ht="12.75">
      <c r="A413" s="14" t="s">
        <v>3405</v>
      </c>
      <c r="B413" s="14" t="s">
        <v>1857</v>
      </c>
      <c r="C413" s="15">
        <v>3008195.83</v>
      </c>
    </row>
    <row r="414" spans="1:3" ht="12.75">
      <c r="A414" s="14" t="s">
        <v>988</v>
      </c>
      <c r="B414" s="14" t="s">
        <v>683</v>
      </c>
      <c r="C414" s="15">
        <v>8872077.41</v>
      </c>
    </row>
    <row r="415" spans="1:3" ht="12.75">
      <c r="A415" s="14" t="s">
        <v>2193</v>
      </c>
      <c r="B415" s="14" t="s">
        <v>900</v>
      </c>
      <c r="C415" s="15">
        <v>2424995.1</v>
      </c>
    </row>
    <row r="416" spans="1:3" ht="12.75">
      <c r="A416" s="14" t="s">
        <v>330</v>
      </c>
      <c r="B416" s="14" t="s">
        <v>1757</v>
      </c>
      <c r="C416" s="15">
        <v>2764117.03</v>
      </c>
    </row>
    <row r="417" spans="1:3" ht="12.75">
      <c r="A417" s="14" t="s">
        <v>1204</v>
      </c>
      <c r="B417" s="14" t="s">
        <v>770</v>
      </c>
      <c r="C417" s="15">
        <v>14359207.93</v>
      </c>
    </row>
    <row r="418" spans="1:3" ht="12.75">
      <c r="A418" s="14" t="s">
        <v>3175</v>
      </c>
      <c r="B418" s="14" t="s">
        <v>1926</v>
      </c>
      <c r="C418" s="15"/>
    </row>
    <row r="419" spans="1:3" ht="12.75">
      <c r="A419" s="14" t="s">
        <v>1524</v>
      </c>
      <c r="B419" s="14" t="s">
        <v>1060</v>
      </c>
      <c r="C419" s="15"/>
    </row>
    <row r="420" spans="1:3" ht="12.75">
      <c r="A420" s="14" t="s">
        <v>2655</v>
      </c>
      <c r="B420" s="14" t="s">
        <v>1642</v>
      </c>
      <c r="C420" s="15"/>
    </row>
    <row r="421" spans="1:3" ht="12.75">
      <c r="A421" s="14" t="s">
        <v>979</v>
      </c>
      <c r="B421" s="14" t="s">
        <v>2113</v>
      </c>
      <c r="C421" s="15"/>
    </row>
    <row r="422" spans="1:3" ht="12.75">
      <c r="A422" s="14" t="s">
        <v>3393</v>
      </c>
      <c r="B422" s="14" t="s">
        <v>1949</v>
      </c>
      <c r="C422" s="15"/>
    </row>
    <row r="423" spans="1:3" ht="12.75">
      <c r="A423" s="14" t="s">
        <v>1280</v>
      </c>
      <c r="B423" s="14" t="s">
        <v>754</v>
      </c>
      <c r="C423" s="15">
        <v>2148997.77</v>
      </c>
    </row>
    <row r="424" spans="1:3" ht="12.75">
      <c r="A424" s="14" t="s">
        <v>2818</v>
      </c>
      <c r="B424" s="14" t="s">
        <v>1775</v>
      </c>
      <c r="C424" s="15"/>
    </row>
    <row r="425" spans="1:3" ht="12.75">
      <c r="A425" s="14" t="s">
        <v>833</v>
      </c>
      <c r="B425" s="14" t="s">
        <v>2180</v>
      </c>
      <c r="C425" s="15">
        <v>3382908.26</v>
      </c>
    </row>
    <row r="426" spans="1:3" ht="12.75">
      <c r="A426" s="14" t="s">
        <v>1828</v>
      </c>
      <c r="B426" s="14" t="s">
        <v>2086</v>
      </c>
      <c r="C426" s="15">
        <v>809421.96</v>
      </c>
    </row>
    <row r="427" spans="1:3" ht="12.75">
      <c r="A427" s="14" t="s">
        <v>914</v>
      </c>
      <c r="B427" s="14" t="s">
        <v>995</v>
      </c>
      <c r="C427" s="15">
        <v>3026091.75</v>
      </c>
    </row>
    <row r="428" spans="1:3" ht="12.75">
      <c r="A428" s="14" t="s">
        <v>3319</v>
      </c>
      <c r="B428" s="14" t="s">
        <v>2162</v>
      </c>
      <c r="C428" s="15">
        <v>3815239.65</v>
      </c>
    </row>
    <row r="429" spans="1:3" ht="12.75">
      <c r="A429" s="14" t="s">
        <v>1409</v>
      </c>
      <c r="B429" s="14" t="s">
        <v>2812</v>
      </c>
      <c r="C429" s="15">
        <v>125596.52</v>
      </c>
    </row>
    <row r="430" spans="1:3" ht="12.75">
      <c r="A430" s="14" t="s">
        <v>2960</v>
      </c>
      <c r="B430" s="14" t="s">
        <v>10</v>
      </c>
      <c r="C430" s="15">
        <v>2248282.31</v>
      </c>
    </row>
    <row r="431" spans="1:3" ht="12.75">
      <c r="A431" s="14" t="s">
        <v>1072</v>
      </c>
      <c r="B431" s="14" t="s">
        <v>2163</v>
      </c>
      <c r="C431" s="15">
        <v>27258.4</v>
      </c>
    </row>
    <row r="432" spans="1:3" ht="12.75">
      <c r="A432" s="14" t="s">
        <v>3040</v>
      </c>
      <c r="B432" s="14" t="s">
        <v>1702</v>
      </c>
      <c r="C432" s="15"/>
    </row>
    <row r="433" spans="1:3" ht="12.75">
      <c r="A433" s="14" t="s">
        <v>1621</v>
      </c>
      <c r="B433" s="14" t="s">
        <v>2966</v>
      </c>
      <c r="C433" s="15"/>
    </row>
    <row r="434" spans="1:3" ht="12.75">
      <c r="A434" s="14" t="s">
        <v>2735</v>
      </c>
      <c r="B434" s="14" t="s">
        <v>2569</v>
      </c>
      <c r="C434" s="15">
        <v>3498515.32</v>
      </c>
    </row>
    <row r="435" spans="1:3" ht="12.75">
      <c r="A435" s="14" t="s">
        <v>503</v>
      </c>
      <c r="B435" s="14" t="s">
        <v>3287</v>
      </c>
      <c r="C435" s="15">
        <v>469393.07</v>
      </c>
    </row>
    <row r="436" spans="1:3" ht="12.75">
      <c r="A436" s="14" t="s">
        <v>1924</v>
      </c>
      <c r="B436" s="14" t="s">
        <v>2750</v>
      </c>
      <c r="C436" s="15">
        <v>241239.88</v>
      </c>
    </row>
    <row r="437" spans="1:3" ht="12.75">
      <c r="A437" s="14" t="s">
        <v>2947</v>
      </c>
      <c r="B437" s="14" t="s">
        <v>24</v>
      </c>
      <c r="C437" s="15">
        <v>144622.54</v>
      </c>
    </row>
    <row r="438" spans="1:3" ht="12.75">
      <c r="A438" s="14" t="s">
        <v>1389</v>
      </c>
      <c r="B438" s="14" t="s">
        <v>1154</v>
      </c>
      <c r="C438" s="15">
        <v>31346.48</v>
      </c>
    </row>
    <row r="439" spans="1:3" ht="12.75">
      <c r="A439" s="14" t="s">
        <v>3284</v>
      </c>
      <c r="B439" s="14" t="s">
        <v>3207</v>
      </c>
      <c r="C439" s="15">
        <v>599456.79</v>
      </c>
    </row>
    <row r="440" spans="1:3" ht="12.75">
      <c r="A440" s="14" t="s">
        <v>876</v>
      </c>
      <c r="B440" s="14" t="s">
        <v>3364</v>
      </c>
      <c r="C440" s="15"/>
    </row>
    <row r="441" spans="1:3" ht="12.75">
      <c r="A441" s="14" t="s">
        <v>2742</v>
      </c>
      <c r="B441" s="14" t="s">
        <v>2050</v>
      </c>
      <c r="C441" s="15">
        <v>1439544.41</v>
      </c>
    </row>
    <row r="442" spans="1:3" ht="12.75">
      <c r="A442" s="14" t="s">
        <v>1631</v>
      </c>
      <c r="B442" s="14" t="s">
        <v>372</v>
      </c>
      <c r="C442" s="15">
        <v>1539106.22</v>
      </c>
    </row>
    <row r="443" spans="1:3" ht="12.75">
      <c r="A443" s="14" t="s">
        <v>3083</v>
      </c>
      <c r="B443" s="14" t="s">
        <v>1873</v>
      </c>
      <c r="C443" s="15"/>
    </row>
    <row r="444" spans="1:3" ht="12.75">
      <c r="A444" s="14" t="s">
        <v>1119</v>
      </c>
      <c r="B444" s="14" t="s">
        <v>425</v>
      </c>
      <c r="C444" s="15">
        <v>8419373.89</v>
      </c>
    </row>
    <row r="445" spans="1:3" ht="12.75">
      <c r="A445" s="14" t="s">
        <v>2502</v>
      </c>
      <c r="B445" s="14" t="s">
        <v>468</v>
      </c>
      <c r="C445" s="15"/>
    </row>
    <row r="446" spans="1:3" ht="12.75">
      <c r="A446" s="14" t="s">
        <v>201</v>
      </c>
      <c r="B446" s="14" t="s">
        <v>2519</v>
      </c>
      <c r="C446" s="15">
        <v>1019698.8</v>
      </c>
    </row>
    <row r="447" spans="1:3" ht="12.75">
      <c r="A447" s="14" t="s">
        <v>845</v>
      </c>
      <c r="B447" s="14" t="s">
        <v>2158</v>
      </c>
      <c r="C447" s="15"/>
    </row>
    <row r="448" spans="1:3" ht="12.75">
      <c r="A448" s="14" t="s">
        <v>1846</v>
      </c>
      <c r="B448" s="14" t="s">
        <v>1125</v>
      </c>
      <c r="C448" s="15">
        <v>1116502.99</v>
      </c>
    </row>
    <row r="449" spans="1:3" ht="12.75">
      <c r="A449" s="14" t="s">
        <v>331</v>
      </c>
      <c r="B449" s="14" t="s">
        <v>860</v>
      </c>
      <c r="C449" s="15">
        <v>5198765.8</v>
      </c>
    </row>
    <row r="450" spans="1:3" ht="12.75">
      <c r="A450" s="14" t="s">
        <v>2194</v>
      </c>
      <c r="B450" s="14" t="s">
        <v>2866</v>
      </c>
      <c r="C450" s="15">
        <v>236546.97</v>
      </c>
    </row>
    <row r="451" spans="1:3" ht="12.75">
      <c r="A451" s="14" t="s">
        <v>634</v>
      </c>
      <c r="B451" s="14" t="s">
        <v>1610</v>
      </c>
      <c r="C451" s="15">
        <v>185931.82</v>
      </c>
    </row>
    <row r="452" spans="1:3" s="22" customFormat="1" ht="12.75">
      <c r="A452" s="20"/>
      <c r="B452" s="20" t="s">
        <v>3443</v>
      </c>
      <c r="C452" s="21">
        <f>SUM(C453:C526)</f>
        <v>277267919.34</v>
      </c>
    </row>
    <row r="453" spans="1:3" ht="12.75">
      <c r="A453" s="14" t="s">
        <v>775</v>
      </c>
      <c r="B453" s="14" t="s">
        <v>1936</v>
      </c>
      <c r="C453" s="15">
        <v>79732896.14</v>
      </c>
    </row>
    <row r="454" spans="1:3" ht="12.75">
      <c r="A454" s="14" t="s">
        <v>23</v>
      </c>
      <c r="B454" s="14" t="s">
        <v>3122</v>
      </c>
      <c r="C454" s="15">
        <v>4169995.89</v>
      </c>
    </row>
    <row r="455" spans="1:3" ht="12.75">
      <c r="A455" s="14" t="s">
        <v>2093</v>
      </c>
      <c r="B455" s="14" t="s">
        <v>571</v>
      </c>
      <c r="C455" s="15"/>
    </row>
    <row r="456" spans="1:3" ht="12.75">
      <c r="A456" s="14" t="s">
        <v>811</v>
      </c>
      <c r="B456" s="14" t="s">
        <v>1653</v>
      </c>
      <c r="C456" s="15"/>
    </row>
    <row r="457" spans="1:3" ht="12.75">
      <c r="A457" s="14" t="s">
        <v>596</v>
      </c>
      <c r="B457" s="14" t="s">
        <v>695</v>
      </c>
      <c r="C457" s="15">
        <v>0.35</v>
      </c>
    </row>
    <row r="458" spans="1:3" ht="12.75">
      <c r="A458" s="14" t="s">
        <v>776</v>
      </c>
      <c r="B458" s="14" t="s">
        <v>932</v>
      </c>
      <c r="C458" s="15"/>
    </row>
    <row r="459" spans="1:3" ht="12.75">
      <c r="A459" s="14" t="s">
        <v>368</v>
      </c>
      <c r="B459" s="14" t="s">
        <v>324</v>
      </c>
      <c r="C459" s="15">
        <v>104946.94</v>
      </c>
    </row>
    <row r="460" spans="1:3" ht="12.75">
      <c r="A460" s="14" t="s">
        <v>1709</v>
      </c>
      <c r="B460" s="14" t="s">
        <v>2707</v>
      </c>
      <c r="C460" s="15">
        <v>1348280.29</v>
      </c>
    </row>
    <row r="461" spans="1:3" ht="12.75">
      <c r="A461" s="14" t="s">
        <v>410</v>
      </c>
      <c r="B461" s="14" t="s">
        <v>1723</v>
      </c>
      <c r="C461" s="15">
        <v>5451155.51</v>
      </c>
    </row>
    <row r="462" spans="1:3" ht="12.75">
      <c r="A462" s="14" t="s">
        <v>2280</v>
      </c>
      <c r="B462" s="14" t="s">
        <v>1928</v>
      </c>
      <c r="C462" s="15">
        <v>592026.04</v>
      </c>
    </row>
    <row r="463" spans="1:3" ht="12.75">
      <c r="A463" s="14" t="s">
        <v>542</v>
      </c>
      <c r="B463" s="14" t="s">
        <v>765</v>
      </c>
      <c r="C463" s="15">
        <v>3938571.96</v>
      </c>
    </row>
    <row r="464" spans="1:3" ht="12.75">
      <c r="A464" s="14" t="s">
        <v>1957</v>
      </c>
      <c r="B464" s="14" t="s">
        <v>203</v>
      </c>
      <c r="C464" s="15">
        <v>2594407.77</v>
      </c>
    </row>
    <row r="465" spans="1:3" ht="12.75">
      <c r="A465" s="14" t="s">
        <v>202</v>
      </c>
      <c r="B465" s="14" t="s">
        <v>1314</v>
      </c>
      <c r="C465" s="15">
        <v>5039302.32</v>
      </c>
    </row>
    <row r="466" spans="1:3" ht="12.75">
      <c r="A466" s="14" t="s">
        <v>2503</v>
      </c>
      <c r="B466" s="14" t="s">
        <v>2583</v>
      </c>
      <c r="C466" s="15">
        <v>4576367.92</v>
      </c>
    </row>
    <row r="467" spans="1:3" ht="12.75">
      <c r="A467" s="14" t="s">
        <v>1120</v>
      </c>
      <c r="B467" s="14" t="s">
        <v>1472</v>
      </c>
      <c r="C467" s="15">
        <v>4588613.45</v>
      </c>
    </row>
    <row r="468" spans="1:3" ht="12.75">
      <c r="A468" s="14" t="s">
        <v>3084</v>
      </c>
      <c r="B468" s="14" t="s">
        <v>2667</v>
      </c>
      <c r="C468" s="15">
        <v>8066131.42</v>
      </c>
    </row>
    <row r="469" spans="1:3" ht="12.75">
      <c r="A469" s="14" t="s">
        <v>2291</v>
      </c>
      <c r="B469" s="14" t="s">
        <v>965</v>
      </c>
      <c r="C469" s="15">
        <v>8381276.37</v>
      </c>
    </row>
    <row r="470" spans="1:3" ht="12.75">
      <c r="A470" s="14" t="s">
        <v>760</v>
      </c>
      <c r="B470" s="14" t="s">
        <v>391</v>
      </c>
      <c r="C470" s="15">
        <v>3557611.64</v>
      </c>
    </row>
    <row r="471" spans="1:3" ht="12.75">
      <c r="A471" s="14" t="s">
        <v>2488</v>
      </c>
      <c r="B471" s="14" t="s">
        <v>2304</v>
      </c>
      <c r="C471" s="15">
        <v>8612512.75</v>
      </c>
    </row>
    <row r="472" spans="1:3" ht="12.75">
      <c r="A472" s="14" t="s">
        <v>1925</v>
      </c>
      <c r="B472" s="14" t="s">
        <v>839</v>
      </c>
      <c r="C472" s="15">
        <v>4317763.16</v>
      </c>
    </row>
    <row r="473" spans="1:3" ht="12.75">
      <c r="A473" s="14" t="s">
        <v>504</v>
      </c>
      <c r="B473" s="14" t="s">
        <v>2264</v>
      </c>
      <c r="C473" s="15">
        <v>6147534.81</v>
      </c>
    </row>
    <row r="474" spans="1:3" ht="12.75">
      <c r="A474" s="14" t="s">
        <v>2736</v>
      </c>
      <c r="B474" s="14" t="s">
        <v>470</v>
      </c>
      <c r="C474" s="15">
        <v>2231134.03</v>
      </c>
    </row>
    <row r="475" spans="1:3" ht="12.75">
      <c r="A475" s="14" t="s">
        <v>1622</v>
      </c>
      <c r="B475" s="14" t="s">
        <v>1710</v>
      </c>
      <c r="C475" s="15">
        <v>4324614.91</v>
      </c>
    </row>
    <row r="476" spans="1:3" ht="12.75">
      <c r="A476" s="14" t="s">
        <v>980</v>
      </c>
      <c r="B476" s="14" t="s">
        <v>2100</v>
      </c>
      <c r="C476" s="15">
        <v>3890979.1</v>
      </c>
    </row>
    <row r="477" spans="1:3" ht="12.75">
      <c r="A477" s="14" t="s">
        <v>3394</v>
      </c>
      <c r="B477" s="14" t="s">
        <v>2927</v>
      </c>
      <c r="C477" s="15">
        <v>4217596.96</v>
      </c>
    </row>
    <row r="478" spans="1:3" ht="12.75">
      <c r="A478" s="14" t="s">
        <v>1281</v>
      </c>
      <c r="B478" s="14" t="s">
        <v>790</v>
      </c>
      <c r="C478" s="15">
        <v>974491.09</v>
      </c>
    </row>
    <row r="479" spans="1:3" ht="12.75">
      <c r="A479" s="14" t="s">
        <v>2819</v>
      </c>
      <c r="B479" s="14" t="s">
        <v>1429</v>
      </c>
      <c r="C479" s="15">
        <v>3146585.31</v>
      </c>
    </row>
    <row r="480" spans="1:3" ht="12.75">
      <c r="A480" s="14" t="s">
        <v>1205</v>
      </c>
      <c r="B480" s="14" t="s">
        <v>2187</v>
      </c>
      <c r="C480" s="15">
        <v>1997878.54</v>
      </c>
    </row>
    <row r="481" spans="1:3" ht="12.75">
      <c r="A481" s="14" t="s">
        <v>1525</v>
      </c>
      <c r="B481" s="14" t="s">
        <v>3055</v>
      </c>
      <c r="C481" s="15">
        <v>414278.55</v>
      </c>
    </row>
    <row r="482" spans="1:3" ht="12.75">
      <c r="A482" s="14" t="s">
        <v>2656</v>
      </c>
      <c r="B482" s="14" t="s">
        <v>2749</v>
      </c>
      <c r="C482" s="15">
        <v>219790.12</v>
      </c>
    </row>
    <row r="483" spans="1:3" ht="12.75">
      <c r="A483" s="14" t="s">
        <v>652</v>
      </c>
      <c r="B483" s="14" t="s">
        <v>3257</v>
      </c>
      <c r="C483" s="15">
        <v>2496847.34</v>
      </c>
    </row>
    <row r="484" spans="1:3" ht="12.75">
      <c r="A484" s="14" t="s">
        <v>2063</v>
      </c>
      <c r="B484" s="14" t="s">
        <v>1804</v>
      </c>
      <c r="C484" s="15">
        <v>392630.23</v>
      </c>
    </row>
    <row r="485" spans="1:3" ht="12.75">
      <c r="A485" s="14" t="s">
        <v>2855</v>
      </c>
      <c r="B485" s="14" t="s">
        <v>1480</v>
      </c>
      <c r="C485" s="15">
        <v>933464.96</v>
      </c>
    </row>
    <row r="486" spans="1:3" ht="12.75">
      <c r="A486" s="14" t="s">
        <v>1311</v>
      </c>
      <c r="B486" s="14" t="s">
        <v>163</v>
      </c>
      <c r="C486" s="15">
        <v>6669784.63</v>
      </c>
    </row>
    <row r="487" spans="1:3" ht="12.75">
      <c r="A487" s="14" t="s">
        <v>3406</v>
      </c>
      <c r="B487" s="14" t="s">
        <v>1832</v>
      </c>
      <c r="C487" s="15">
        <v>6417021.8</v>
      </c>
    </row>
    <row r="488" spans="1:3" ht="12.75">
      <c r="A488" s="14" t="s">
        <v>987</v>
      </c>
      <c r="B488" s="14" t="s">
        <v>2403</v>
      </c>
      <c r="C488" s="15">
        <v>9769889.41</v>
      </c>
    </row>
    <row r="489" spans="1:3" ht="12.75">
      <c r="A489" s="14" t="s">
        <v>2623</v>
      </c>
      <c r="B489" s="14" t="s">
        <v>1090</v>
      </c>
      <c r="C489" s="15">
        <v>3535942.69</v>
      </c>
    </row>
    <row r="490" spans="1:3" ht="12.75">
      <c r="A490" s="14" t="s">
        <v>1492</v>
      </c>
      <c r="B490" s="14" t="s">
        <v>1253</v>
      </c>
      <c r="C490" s="15">
        <v>6007869.23</v>
      </c>
    </row>
    <row r="491" spans="1:3" ht="12.75">
      <c r="A491" s="14" t="s">
        <v>1187</v>
      </c>
      <c r="B491" s="14" t="s">
        <v>417</v>
      </c>
      <c r="C491" s="15">
        <v>2445141.8</v>
      </c>
    </row>
    <row r="492" spans="1:3" ht="12.75">
      <c r="A492" s="14" t="s">
        <v>2376</v>
      </c>
      <c r="B492" s="14" t="s">
        <v>188</v>
      </c>
      <c r="C492" s="15">
        <v>1624046.76</v>
      </c>
    </row>
    <row r="493" spans="1:3" ht="12.75">
      <c r="A493" s="14" t="s">
        <v>68</v>
      </c>
      <c r="B493" s="14" t="s">
        <v>1454</v>
      </c>
      <c r="C493" s="15">
        <v>1458491.36</v>
      </c>
    </row>
    <row r="494" spans="1:3" ht="12.75">
      <c r="A494" s="14" t="s">
        <v>1632</v>
      </c>
      <c r="B494" s="14" t="s">
        <v>594</v>
      </c>
      <c r="C494" s="15">
        <v>1894968.48</v>
      </c>
    </row>
    <row r="495" spans="1:3" ht="12.75">
      <c r="A495" s="14" t="s">
        <v>3085</v>
      </c>
      <c r="B495" s="14" t="s">
        <v>967</v>
      </c>
      <c r="C495" s="15">
        <v>2966914.63</v>
      </c>
    </row>
    <row r="496" spans="1:3" ht="12.75">
      <c r="A496" s="14" t="s">
        <v>2948</v>
      </c>
      <c r="B496" s="14" t="s">
        <v>1520</v>
      </c>
      <c r="C496" s="15">
        <v>2564435.1</v>
      </c>
    </row>
    <row r="497" spans="1:3" ht="12.75">
      <c r="A497" s="14" t="s">
        <v>1390</v>
      </c>
      <c r="B497" s="14" t="s">
        <v>3397</v>
      </c>
      <c r="C497" s="15">
        <v>6706659.85</v>
      </c>
    </row>
    <row r="498" spans="1:3" ht="12.75">
      <c r="A498" s="14" t="s">
        <v>3285</v>
      </c>
      <c r="B498" s="14" t="s">
        <v>224</v>
      </c>
      <c r="C498" s="15">
        <v>441427.1</v>
      </c>
    </row>
    <row r="499" spans="1:3" ht="12.75">
      <c r="A499" s="14" t="s">
        <v>877</v>
      </c>
      <c r="B499" s="14" t="s">
        <v>1839</v>
      </c>
      <c r="C499" s="15">
        <v>684487.93</v>
      </c>
    </row>
    <row r="500" spans="1:3" ht="12.75">
      <c r="A500" s="14" t="s">
        <v>2281</v>
      </c>
      <c r="B500" s="14" t="s">
        <v>1013</v>
      </c>
      <c r="C500" s="15">
        <v>767652.18</v>
      </c>
    </row>
    <row r="501" spans="1:3" ht="12.75">
      <c r="A501" s="14" t="s">
        <v>411</v>
      </c>
      <c r="B501" s="14" t="s">
        <v>93</v>
      </c>
      <c r="C501" s="15"/>
    </row>
    <row r="502" spans="1:3" ht="12.75">
      <c r="A502" s="14" t="s">
        <v>3041</v>
      </c>
      <c r="B502" s="14" t="s">
        <v>2973</v>
      </c>
      <c r="C502" s="15"/>
    </row>
    <row r="503" spans="1:3" ht="12.75">
      <c r="A503" s="14" t="s">
        <v>1623</v>
      </c>
      <c r="B503" s="14" t="s">
        <v>2568</v>
      </c>
      <c r="C503" s="15">
        <v>658825.47</v>
      </c>
    </row>
    <row r="504" spans="1:3" ht="12.75">
      <c r="A504" s="14" t="s">
        <v>915</v>
      </c>
      <c r="B504" s="14" t="s">
        <v>2605</v>
      </c>
      <c r="C504" s="15">
        <v>1105049</v>
      </c>
    </row>
    <row r="505" spans="1:3" ht="12.75">
      <c r="A505" s="14" t="s">
        <v>3320</v>
      </c>
      <c r="B505" s="14" t="s">
        <v>2411</v>
      </c>
      <c r="C505" s="15">
        <v>154202.62</v>
      </c>
    </row>
    <row r="506" spans="1:3" ht="12.75">
      <c r="A506" s="14" t="s">
        <v>1410</v>
      </c>
      <c r="B506" s="14" t="s">
        <v>482</v>
      </c>
      <c r="C506" s="15"/>
    </row>
    <row r="507" spans="1:3" ht="12.75">
      <c r="A507" s="14" t="s">
        <v>2961</v>
      </c>
      <c r="B507" s="14" t="s">
        <v>1381</v>
      </c>
      <c r="C507" s="15"/>
    </row>
    <row r="508" spans="1:3" ht="12.75">
      <c r="A508" s="14" t="s">
        <v>761</v>
      </c>
      <c r="B508" s="14" t="s">
        <v>2857</v>
      </c>
      <c r="C508" s="15">
        <v>697940.68</v>
      </c>
    </row>
    <row r="509" spans="1:3" ht="12.75">
      <c r="A509" s="14" t="s">
        <v>1750</v>
      </c>
      <c r="B509" s="14" t="s">
        <v>2646</v>
      </c>
      <c r="C509" s="15">
        <v>165447.29</v>
      </c>
    </row>
    <row r="510" spans="1:3" ht="12.75">
      <c r="A510" s="14" t="s">
        <v>2417</v>
      </c>
      <c r="B510" s="14" t="s">
        <v>1773</v>
      </c>
      <c r="C510" s="15">
        <v>668557.81</v>
      </c>
    </row>
    <row r="511" spans="1:3" ht="12.75">
      <c r="A511" s="14" t="s">
        <v>97</v>
      </c>
      <c r="B511" s="14" t="s">
        <v>1963</v>
      </c>
      <c r="C511" s="15">
        <v>2902636.45</v>
      </c>
    </row>
    <row r="512" spans="1:3" ht="12.75">
      <c r="A512" s="14" t="s">
        <v>2064</v>
      </c>
      <c r="B512" s="14" t="s">
        <v>2303</v>
      </c>
      <c r="C512" s="15">
        <v>5187927.85</v>
      </c>
    </row>
    <row r="513" spans="1:3" ht="12.75">
      <c r="A513" s="14" t="s">
        <v>653</v>
      </c>
      <c r="B513" s="14" t="s">
        <v>2252</v>
      </c>
      <c r="C513" s="15">
        <v>1754485.78</v>
      </c>
    </row>
    <row r="514" spans="1:3" ht="12.75">
      <c r="A514" s="14" t="s">
        <v>2151</v>
      </c>
      <c r="B514" s="14" t="s">
        <v>1911</v>
      </c>
      <c r="C514" s="15">
        <v>2327273.64</v>
      </c>
    </row>
    <row r="515" spans="1:3" ht="12.75">
      <c r="A515" s="14" t="s">
        <v>282</v>
      </c>
      <c r="B515" s="14" t="s">
        <v>2562</v>
      </c>
      <c r="C515" s="15">
        <v>435928.02</v>
      </c>
    </row>
    <row r="516" spans="1:3" ht="12.75">
      <c r="A516" s="14" t="s">
        <v>1829</v>
      </c>
      <c r="B516" s="14" t="s">
        <v>448</v>
      </c>
      <c r="C516" s="15">
        <v>306484.92</v>
      </c>
    </row>
    <row r="517" spans="1:3" ht="12.75">
      <c r="A517" s="14" t="s">
        <v>834</v>
      </c>
      <c r="B517" s="14" t="s">
        <v>720</v>
      </c>
      <c r="C517" s="15">
        <v>26791.51</v>
      </c>
    </row>
    <row r="518" spans="1:3" ht="12.75">
      <c r="A518" s="14" t="s">
        <v>2820</v>
      </c>
      <c r="B518" s="14" t="s">
        <v>3137</v>
      </c>
      <c r="C518" s="15">
        <v>21473331.24</v>
      </c>
    </row>
    <row r="519" spans="1:3" ht="12.75">
      <c r="A519" s="14" t="s">
        <v>1282</v>
      </c>
      <c r="B519" s="14" t="s">
        <v>1637</v>
      </c>
      <c r="C519" s="15">
        <v>17052.48</v>
      </c>
    </row>
    <row r="520" spans="1:3" ht="12.75">
      <c r="A520" s="14" t="s">
        <v>615</v>
      </c>
      <c r="B520" s="14" t="s">
        <v>769</v>
      </c>
      <c r="C520" s="15">
        <v>2124230</v>
      </c>
    </row>
    <row r="521" spans="1:3" ht="12.75">
      <c r="A521" s="14" t="s">
        <v>2037</v>
      </c>
      <c r="B521" s="14" t="s">
        <v>1654</v>
      </c>
      <c r="C521" s="15">
        <v>4212398.82</v>
      </c>
    </row>
    <row r="522" spans="1:3" ht="12.75">
      <c r="A522" s="14" t="s">
        <v>69</v>
      </c>
      <c r="B522" s="14" t="s">
        <v>2232</v>
      </c>
      <c r="C522" s="15">
        <v>524223.59</v>
      </c>
    </row>
    <row r="523" spans="1:3" ht="12.75">
      <c r="A523" s="14" t="s">
        <v>2377</v>
      </c>
      <c r="B523" s="14" t="s">
        <v>1373</v>
      </c>
      <c r="C523" s="15">
        <v>29273.22</v>
      </c>
    </row>
    <row r="524" spans="1:3" ht="12.75">
      <c r="A524" s="14" t="s">
        <v>846</v>
      </c>
      <c r="B524" s="14" t="s">
        <v>1902</v>
      </c>
      <c r="C524" s="15">
        <v>262915.99</v>
      </c>
    </row>
    <row r="525" spans="1:3" ht="12.75">
      <c r="A525" s="14" t="s">
        <v>1847</v>
      </c>
      <c r="B525" s="14" t="s">
        <v>1948</v>
      </c>
      <c r="C525" s="15">
        <v>1080043</v>
      </c>
    </row>
    <row r="526" spans="1:3" ht="12.75">
      <c r="A526" s="14" t="s">
        <v>310</v>
      </c>
      <c r="B526" s="14" t="s">
        <v>3299</v>
      </c>
      <c r="C526" s="15">
        <v>738481.14</v>
      </c>
    </row>
    <row r="527" spans="1:3" s="22" customFormat="1" ht="12.75">
      <c r="A527" s="20"/>
      <c r="B527" s="20" t="s">
        <v>3444</v>
      </c>
      <c r="C527" s="21">
        <f>SUM(C528:C597)</f>
        <v>180805044.73999998</v>
      </c>
    </row>
    <row r="528" spans="1:3" ht="12.75">
      <c r="A528" s="14" t="s">
        <v>88</v>
      </c>
      <c r="B528" s="14" t="s">
        <v>2317</v>
      </c>
      <c r="C528" s="15">
        <v>48060308.53</v>
      </c>
    </row>
    <row r="529" spans="1:3" ht="12.75">
      <c r="A529" s="14" t="s">
        <v>2172</v>
      </c>
      <c r="B529" s="14" t="s">
        <v>1210</v>
      </c>
      <c r="C529" s="15">
        <v>86388.77</v>
      </c>
    </row>
    <row r="530" spans="1:3" ht="12.75">
      <c r="A530" s="14" t="s">
        <v>2390</v>
      </c>
      <c r="B530" s="14" t="s">
        <v>2825</v>
      </c>
      <c r="C530" s="15"/>
    </row>
    <row r="531" spans="1:3" ht="12.75">
      <c r="A531" s="14" t="s">
        <v>79</v>
      </c>
      <c r="B531" s="14" t="s">
        <v>3295</v>
      </c>
      <c r="C531" s="15"/>
    </row>
    <row r="532" spans="1:3" ht="12.75">
      <c r="A532" s="14" t="s">
        <v>3147</v>
      </c>
      <c r="B532" s="14" t="s">
        <v>2047</v>
      </c>
      <c r="C532" s="15">
        <v>4971847.28</v>
      </c>
    </row>
    <row r="533" spans="1:3" ht="12.75">
      <c r="A533" s="14" t="s">
        <v>1176</v>
      </c>
      <c r="B533" s="14" t="s">
        <v>3278</v>
      </c>
      <c r="C533" s="15"/>
    </row>
    <row r="534" spans="1:3" ht="12.75">
      <c r="A534" s="14" t="s">
        <v>184</v>
      </c>
      <c r="B534" s="14" t="s">
        <v>2157</v>
      </c>
      <c r="C534" s="15">
        <v>8207.94</v>
      </c>
    </row>
    <row r="535" spans="1:3" ht="12.75">
      <c r="A535" s="14" t="s">
        <v>2400</v>
      </c>
      <c r="B535" s="14" t="s">
        <v>829</v>
      </c>
      <c r="C535" s="15"/>
    </row>
    <row r="536" spans="1:3" ht="12.75">
      <c r="A536" s="14" t="s">
        <v>2547</v>
      </c>
      <c r="B536" s="14" t="s">
        <v>0</v>
      </c>
      <c r="C536" s="15">
        <v>3592516.39</v>
      </c>
    </row>
    <row r="537" spans="1:3" ht="12.75">
      <c r="A537" s="14" t="s">
        <v>486</v>
      </c>
      <c r="B537" s="14" t="s">
        <v>2341</v>
      </c>
      <c r="C537" s="15">
        <v>3533934.56</v>
      </c>
    </row>
    <row r="538" spans="1:3" ht="12.75">
      <c r="A538" s="14" t="s">
        <v>2016</v>
      </c>
      <c r="B538" s="14" t="s">
        <v>1079</v>
      </c>
      <c r="C538" s="15">
        <v>950778.48</v>
      </c>
    </row>
    <row r="539" spans="1:3" ht="12.75">
      <c r="A539" s="14" t="s">
        <v>343</v>
      </c>
      <c r="B539" s="14" t="s">
        <v>2072</v>
      </c>
      <c r="C539" s="15">
        <v>3540.05</v>
      </c>
    </row>
    <row r="540" spans="1:3" ht="12.75">
      <c r="A540" s="14" t="s">
        <v>2314</v>
      </c>
      <c r="B540" s="14" t="s">
        <v>1207</v>
      </c>
      <c r="C540" s="15">
        <v>9244.57</v>
      </c>
    </row>
    <row r="541" spans="1:3" ht="12.75">
      <c r="A541" s="14" t="s">
        <v>679</v>
      </c>
      <c r="B541" s="14" t="s">
        <v>2787</v>
      </c>
      <c r="C541" s="15">
        <v>53867.7</v>
      </c>
    </row>
    <row r="542" spans="1:3" ht="12.75">
      <c r="A542" s="14" t="s">
        <v>1763</v>
      </c>
      <c r="B542" s="14" t="s">
        <v>3382</v>
      </c>
      <c r="C542" s="15">
        <v>176456.19</v>
      </c>
    </row>
    <row r="543" spans="1:3" ht="12.75">
      <c r="A543" s="14" t="s">
        <v>1438</v>
      </c>
      <c r="B543" s="14" t="s">
        <v>426</v>
      </c>
      <c r="C543" s="15">
        <v>2899848.47</v>
      </c>
    </row>
    <row r="544" spans="1:3" ht="12.75">
      <c r="A544" s="14" t="s">
        <v>2891</v>
      </c>
      <c r="B544" s="14" t="s">
        <v>2126</v>
      </c>
      <c r="C544" s="15">
        <v>648248.45</v>
      </c>
    </row>
    <row r="545" spans="1:3" ht="12.75">
      <c r="A545" s="14" t="s">
        <v>1993</v>
      </c>
      <c r="B545" s="14" t="s">
        <v>245</v>
      </c>
      <c r="C545" s="15">
        <v>7736164.65</v>
      </c>
    </row>
    <row r="546" spans="1:3" ht="12.75">
      <c r="A546" s="14" t="s">
        <v>457</v>
      </c>
      <c r="B546" s="14" t="s">
        <v>2338</v>
      </c>
      <c r="C546" s="15">
        <v>2931507.34</v>
      </c>
    </row>
    <row r="547" spans="1:3" ht="12.75">
      <c r="A547" s="14" t="s">
        <v>2532</v>
      </c>
      <c r="B547" s="14" t="s">
        <v>2273</v>
      </c>
      <c r="C547" s="15">
        <v>1662088.58</v>
      </c>
    </row>
    <row r="548" spans="1:3" ht="12.75">
      <c r="A548" s="14" t="s">
        <v>123</v>
      </c>
      <c r="B548" s="14" t="s">
        <v>2044</v>
      </c>
      <c r="C548" s="15">
        <v>1571635.58</v>
      </c>
    </row>
    <row r="549" spans="1:3" ht="12.75">
      <c r="A549" s="14" t="s">
        <v>1790</v>
      </c>
      <c r="B549" s="14" t="s">
        <v>1293</v>
      </c>
      <c r="C549" s="15">
        <v>5707129.07</v>
      </c>
    </row>
    <row r="550" spans="1:3" ht="12.75">
      <c r="A550" s="14" t="s">
        <v>717</v>
      </c>
      <c r="B550" s="14" t="s">
        <v>2081</v>
      </c>
      <c r="C550" s="15">
        <v>1937471.94</v>
      </c>
    </row>
    <row r="551" spans="1:3" ht="12.75">
      <c r="A551" s="14" t="s">
        <v>2337</v>
      </c>
      <c r="B551" s="14" t="s">
        <v>34</v>
      </c>
      <c r="C551" s="15">
        <v>2835892.48</v>
      </c>
    </row>
    <row r="552" spans="1:3" ht="12.75">
      <c r="A552" s="14" t="s">
        <v>369</v>
      </c>
      <c r="B552" s="14" t="s">
        <v>572</v>
      </c>
      <c r="C552" s="15">
        <v>273844.56</v>
      </c>
    </row>
    <row r="553" spans="1:3" ht="12.75">
      <c r="A553" s="14" t="s">
        <v>3248</v>
      </c>
      <c r="B553" s="14" t="s">
        <v>2009</v>
      </c>
      <c r="C553" s="15">
        <v>2217312.5</v>
      </c>
    </row>
    <row r="554" spans="1:3" ht="12.75">
      <c r="A554" s="14" t="s">
        <v>961</v>
      </c>
      <c r="B554" s="14" t="s">
        <v>1536</v>
      </c>
      <c r="C554" s="15">
        <v>2255057.45</v>
      </c>
    </row>
    <row r="555" spans="1:3" ht="12.75">
      <c r="A555" s="14" t="s">
        <v>1593</v>
      </c>
      <c r="B555" s="14" t="s">
        <v>986</v>
      </c>
      <c r="C555" s="15">
        <v>1918820.59</v>
      </c>
    </row>
    <row r="556" spans="1:3" ht="12.75">
      <c r="A556" s="14" t="s">
        <v>2609</v>
      </c>
      <c r="B556" s="14" t="s">
        <v>440</v>
      </c>
      <c r="C556" s="15">
        <v>334834.06</v>
      </c>
    </row>
    <row r="557" spans="1:3" ht="12.75">
      <c r="A557" s="14" t="s">
        <v>1262</v>
      </c>
      <c r="B557" s="14" t="s">
        <v>3310</v>
      </c>
      <c r="C557" s="15">
        <v>2149001.86</v>
      </c>
    </row>
    <row r="558" spans="1:3" ht="12.75">
      <c r="A558" s="14" t="s">
        <v>3121</v>
      </c>
      <c r="B558" s="14" t="s">
        <v>2915</v>
      </c>
      <c r="C558" s="15">
        <v>698943.18</v>
      </c>
    </row>
    <row r="559" spans="1:3" ht="12.75">
      <c r="A559" s="14" t="s">
        <v>1326</v>
      </c>
      <c r="B559" s="14" t="s">
        <v>3421</v>
      </c>
      <c r="C559" s="15">
        <v>3483092.39</v>
      </c>
    </row>
    <row r="560" spans="1:3" ht="12.75">
      <c r="A560" s="14" t="s">
        <v>2769</v>
      </c>
      <c r="B560" s="14" t="s">
        <v>111</v>
      </c>
      <c r="C560" s="15">
        <v>1222926.24</v>
      </c>
    </row>
    <row r="561" spans="1:3" ht="12.75">
      <c r="A561" s="14" t="s">
        <v>1035</v>
      </c>
      <c r="B561" s="14" t="s">
        <v>2582</v>
      </c>
      <c r="C561" s="15">
        <v>9183.8</v>
      </c>
    </row>
    <row r="562" spans="1:3" ht="12.75">
      <c r="A562" s="14" t="s">
        <v>3348</v>
      </c>
      <c r="B562" s="14" t="s">
        <v>2105</v>
      </c>
      <c r="C562" s="15">
        <v>3371378.93</v>
      </c>
    </row>
    <row r="563" spans="1:3" ht="12.75">
      <c r="A563" s="14" t="s">
        <v>233</v>
      </c>
      <c r="B563" s="14" t="s">
        <v>1927</v>
      </c>
      <c r="C563" s="15">
        <v>2589473.17</v>
      </c>
    </row>
    <row r="564" spans="1:3" ht="12.75">
      <c r="A564" s="14" t="s">
        <v>2212</v>
      </c>
      <c r="B564" s="14" t="s">
        <v>798</v>
      </c>
      <c r="C564" s="15">
        <v>533181.07</v>
      </c>
    </row>
    <row r="565" spans="1:3" ht="12.75">
      <c r="A565" s="14" t="s">
        <v>3113</v>
      </c>
      <c r="B565" s="14" t="s">
        <v>1379</v>
      </c>
      <c r="C565" s="15">
        <v>3924612.42</v>
      </c>
    </row>
    <row r="566" spans="1:3" ht="12.75">
      <c r="A566" s="14" t="s">
        <v>1246</v>
      </c>
      <c r="B566" s="14" t="s">
        <v>1112</v>
      </c>
      <c r="C566" s="15">
        <v>2329190.76</v>
      </c>
    </row>
    <row r="567" spans="1:3" ht="12.75">
      <c r="A567" s="14" t="s">
        <v>2566</v>
      </c>
      <c r="B567" s="14" t="s">
        <v>2253</v>
      </c>
      <c r="C567" s="15">
        <v>3550.49</v>
      </c>
    </row>
    <row r="568" spans="1:3" ht="12.75">
      <c r="A568" s="14" t="s">
        <v>1535</v>
      </c>
      <c r="B568" s="14" t="s">
        <v>3140</v>
      </c>
      <c r="C568" s="15">
        <v>3015728.72</v>
      </c>
    </row>
    <row r="569" spans="1:3" ht="12.75">
      <c r="A569" s="14" t="s">
        <v>3368</v>
      </c>
      <c r="B569" s="14" t="s">
        <v>1233</v>
      </c>
      <c r="C569" s="15">
        <v>931662.76</v>
      </c>
    </row>
    <row r="570" spans="1:3" ht="12.75">
      <c r="A570" s="14" t="s">
        <v>1049</v>
      </c>
      <c r="B570" s="14" t="s">
        <v>526</v>
      </c>
      <c r="C570" s="15">
        <v>1863848.35</v>
      </c>
    </row>
    <row r="571" spans="1:3" ht="12.75">
      <c r="A571" s="14" t="s">
        <v>2804</v>
      </c>
      <c r="B571" s="14" t="s">
        <v>1397</v>
      </c>
      <c r="C571" s="15">
        <v>605123.25</v>
      </c>
    </row>
    <row r="572" spans="1:3" ht="12.75">
      <c r="A572" s="14" t="s">
        <v>1895</v>
      </c>
      <c r="B572" s="14" t="s">
        <v>3304</v>
      </c>
      <c r="C572" s="15">
        <v>6994234</v>
      </c>
    </row>
    <row r="573" spans="1:3" ht="12.75">
      <c r="A573" s="14" t="s">
        <v>796</v>
      </c>
      <c r="B573" s="14" t="s">
        <v>2587</v>
      </c>
      <c r="C573" s="15">
        <v>980299.55</v>
      </c>
    </row>
    <row r="574" spans="1:3" ht="12.75">
      <c r="A574" s="14" t="s">
        <v>3215</v>
      </c>
      <c r="B574" s="14" t="s">
        <v>1292</v>
      </c>
      <c r="C574" s="15">
        <v>2510353.43</v>
      </c>
    </row>
    <row r="575" spans="1:3" ht="12.75">
      <c r="A575" s="14" t="s">
        <v>925</v>
      </c>
      <c r="B575" s="14" t="s">
        <v>2834</v>
      </c>
      <c r="C575" s="15">
        <v>17833</v>
      </c>
    </row>
    <row r="576" spans="1:3" ht="12.75">
      <c r="A576" s="14" t="s">
        <v>2892</v>
      </c>
      <c r="B576" s="14" t="s">
        <v>516</v>
      </c>
      <c r="C576" s="15">
        <v>57777.32</v>
      </c>
    </row>
    <row r="577" spans="1:3" ht="12.75">
      <c r="A577" s="14" t="s">
        <v>1442</v>
      </c>
      <c r="B577" s="14" t="s">
        <v>1606</v>
      </c>
      <c r="C577" s="15"/>
    </row>
    <row r="578" spans="1:3" ht="12.75">
      <c r="A578" s="14" t="s">
        <v>3028</v>
      </c>
      <c r="B578" s="14" t="s">
        <v>164</v>
      </c>
      <c r="C578" s="15"/>
    </row>
    <row r="579" spans="1:3" ht="12.75">
      <c r="A579" s="14" t="s">
        <v>1169</v>
      </c>
      <c r="B579" s="14" t="s">
        <v>3156</v>
      </c>
      <c r="C579" s="15">
        <v>195121.95</v>
      </c>
    </row>
    <row r="580" spans="1:3" ht="12.75">
      <c r="A580" s="14" t="s">
        <v>2699</v>
      </c>
      <c r="B580" s="14" t="s">
        <v>112</v>
      </c>
      <c r="C580" s="15">
        <v>269175.4</v>
      </c>
    </row>
    <row r="581" spans="1:3" ht="12.75">
      <c r="A581" s="14" t="s">
        <v>1678</v>
      </c>
      <c r="B581" s="14" t="s">
        <v>416</v>
      </c>
      <c r="C581" s="15">
        <v>47655.07</v>
      </c>
    </row>
    <row r="582" spans="1:3" ht="12.75">
      <c r="A582" s="14" t="s">
        <v>2017</v>
      </c>
      <c r="B582" s="14" t="s">
        <v>3107</v>
      </c>
      <c r="C582" s="15"/>
    </row>
    <row r="583" spans="1:3" ht="12.75">
      <c r="A583" s="14" t="s">
        <v>487</v>
      </c>
      <c r="B583" s="14" t="s">
        <v>450</v>
      </c>
      <c r="C583" s="15"/>
    </row>
    <row r="584" spans="1:3" ht="12.75">
      <c r="A584" s="14" t="s">
        <v>1466</v>
      </c>
      <c r="B584" s="14" t="s">
        <v>1345</v>
      </c>
      <c r="C584" s="15"/>
    </row>
    <row r="585" spans="1:3" ht="12.75">
      <c r="A585" s="14" t="s">
        <v>2904</v>
      </c>
      <c r="B585" s="14" t="s">
        <v>3190</v>
      </c>
      <c r="C585" s="15">
        <v>751901.65</v>
      </c>
    </row>
    <row r="586" spans="1:3" ht="12.75">
      <c r="A586" s="14" t="s">
        <v>962</v>
      </c>
      <c r="B586" s="14" t="s">
        <v>289</v>
      </c>
      <c r="C586" s="15">
        <v>15374164.3</v>
      </c>
    </row>
    <row r="587" spans="1:3" ht="12.75">
      <c r="A587" s="14" t="s">
        <v>3256</v>
      </c>
      <c r="B587" s="14" t="s">
        <v>1017</v>
      </c>
      <c r="C587" s="15"/>
    </row>
    <row r="588" spans="1:3" ht="12.75">
      <c r="A588" s="14" t="s">
        <v>1662</v>
      </c>
      <c r="B588" s="14" t="s">
        <v>1152</v>
      </c>
      <c r="C588" s="15">
        <v>4044723.48</v>
      </c>
    </row>
    <row r="589" spans="1:3" ht="12.75">
      <c r="A589" s="14" t="s">
        <v>2680</v>
      </c>
      <c r="B589" s="14" t="s">
        <v>1929</v>
      </c>
      <c r="C589" s="15">
        <v>7981401.2</v>
      </c>
    </row>
    <row r="590" spans="1:3" ht="12.75">
      <c r="A590" s="14" t="s">
        <v>1133</v>
      </c>
      <c r="B590" s="14" t="s">
        <v>2690</v>
      </c>
      <c r="C590" s="15">
        <v>523287</v>
      </c>
    </row>
    <row r="591" spans="1:3" ht="12.75">
      <c r="A591" s="14" t="s">
        <v>2987</v>
      </c>
      <c r="B591" s="14" t="s">
        <v>2465</v>
      </c>
      <c r="C591" s="15">
        <v>1461275</v>
      </c>
    </row>
    <row r="592" spans="1:3" ht="12.75">
      <c r="A592" s="14" t="s">
        <v>120</v>
      </c>
      <c r="B592" s="14" t="s">
        <v>3051</v>
      </c>
      <c r="C592" s="15">
        <v>5882173.37</v>
      </c>
    </row>
    <row r="593" spans="1:3" ht="12.75">
      <c r="A593" s="14" t="s">
        <v>2533</v>
      </c>
      <c r="B593" s="14" t="s">
        <v>745</v>
      </c>
      <c r="C593" s="15">
        <v>9538.4</v>
      </c>
    </row>
    <row r="594" spans="1:3" ht="12.75">
      <c r="A594" s="14" t="s">
        <v>1881</v>
      </c>
      <c r="B594" s="14" t="s">
        <v>3364</v>
      </c>
      <c r="C594" s="15">
        <v>2812375.26</v>
      </c>
    </row>
    <row r="595" spans="1:3" ht="12.75">
      <c r="A595" s="14" t="s">
        <v>785</v>
      </c>
      <c r="B595" s="14" t="s">
        <v>2024</v>
      </c>
      <c r="C595" s="15">
        <v>2742865.2</v>
      </c>
    </row>
    <row r="596" spans="1:3" ht="12.75">
      <c r="A596" s="14" t="s">
        <v>2213</v>
      </c>
      <c r="B596" s="14" t="s">
        <v>2182</v>
      </c>
      <c r="C596" s="15"/>
    </row>
    <row r="597" spans="1:3" ht="12.75">
      <c r="A597" s="14" t="s">
        <v>234</v>
      </c>
      <c r="B597" s="14" t="s">
        <v>394</v>
      </c>
      <c r="C597" s="15">
        <v>5041046.59</v>
      </c>
    </row>
    <row r="598" spans="1:3" s="22" customFormat="1" ht="12.75">
      <c r="A598" s="20"/>
      <c r="B598" s="20" t="s">
        <v>3445</v>
      </c>
      <c r="C598" s="21">
        <f>SUM(C599:C681)</f>
        <v>314055067.97</v>
      </c>
    </row>
    <row r="599" spans="1:3" ht="12.75">
      <c r="A599" s="14" t="s">
        <v>160</v>
      </c>
      <c r="B599" s="14" t="s">
        <v>1538</v>
      </c>
      <c r="C599" s="15">
        <v>68583403.34</v>
      </c>
    </row>
    <row r="600" spans="1:3" ht="12.75">
      <c r="A600" s="14" t="s">
        <v>2262</v>
      </c>
      <c r="B600" s="14" t="s">
        <v>664</v>
      </c>
      <c r="C600" s="15">
        <v>689596.12</v>
      </c>
    </row>
    <row r="601" spans="1:3" ht="12.75">
      <c r="A601" s="14" t="s">
        <v>1951</v>
      </c>
      <c r="B601" s="14" t="s">
        <v>293</v>
      </c>
      <c r="C601" s="15"/>
    </row>
    <row r="602" spans="1:3" ht="12.75">
      <c r="A602" s="14" t="s">
        <v>2512</v>
      </c>
      <c r="B602" s="14" t="s">
        <v>1716</v>
      </c>
      <c r="C602" s="15">
        <v>7752094.16</v>
      </c>
    </row>
    <row r="603" spans="1:3" ht="12.75">
      <c r="A603" s="14" t="s">
        <v>3067</v>
      </c>
      <c r="B603" s="14" t="s">
        <v>56</v>
      </c>
      <c r="C603" s="15">
        <v>8364762.24</v>
      </c>
    </row>
    <row r="604" spans="1:3" ht="12.75">
      <c r="A604" s="14" t="s">
        <v>1188</v>
      </c>
      <c r="B604" s="14" t="s">
        <v>635</v>
      </c>
      <c r="C604" s="15">
        <v>749270.54</v>
      </c>
    </row>
    <row r="605" spans="1:3" ht="12.75">
      <c r="A605" s="14" t="s">
        <v>2152</v>
      </c>
      <c r="B605" s="14" t="s">
        <v>3378</v>
      </c>
      <c r="C605" s="15">
        <v>1031979.14</v>
      </c>
    </row>
    <row r="606" spans="1:3" ht="12.75">
      <c r="A606" s="14" t="s">
        <v>98</v>
      </c>
      <c r="B606" s="14" t="s">
        <v>2510</v>
      </c>
      <c r="C606" s="15">
        <v>545545.9</v>
      </c>
    </row>
    <row r="607" spans="1:3" ht="12.75">
      <c r="A607" s="14" t="s">
        <v>519</v>
      </c>
      <c r="B607" s="14" t="s">
        <v>392</v>
      </c>
      <c r="C607" s="15">
        <v>203454.01</v>
      </c>
    </row>
    <row r="608" spans="1:3" ht="12.75">
      <c r="A608" s="14" t="s">
        <v>1526</v>
      </c>
      <c r="B608" s="14" t="s">
        <v>944</v>
      </c>
      <c r="C608" s="15">
        <v>2689468.31</v>
      </c>
    </row>
    <row r="609" spans="1:3" ht="12.75">
      <c r="A609" s="14" t="s">
        <v>3321</v>
      </c>
      <c r="B609" s="14" t="s">
        <v>1157</v>
      </c>
      <c r="C609" s="15">
        <v>222521.93</v>
      </c>
    </row>
    <row r="610" spans="1:3" ht="12.75">
      <c r="A610" s="14" t="s">
        <v>2962</v>
      </c>
      <c r="B610" s="14" t="s">
        <v>168</v>
      </c>
      <c r="C610" s="15">
        <v>15678.08</v>
      </c>
    </row>
    <row r="611" spans="1:3" ht="12.75">
      <c r="A611" s="14" t="s">
        <v>3193</v>
      </c>
      <c r="B611" s="14" t="s">
        <v>1875</v>
      </c>
      <c r="C611" s="15"/>
    </row>
    <row r="612" spans="1:3" ht="12.75">
      <c r="A612" s="14" t="s">
        <v>1215</v>
      </c>
      <c r="B612" s="14" t="s">
        <v>2407</v>
      </c>
      <c r="C612" s="15"/>
    </row>
    <row r="613" spans="1:3" ht="12.75">
      <c r="A613" s="14" t="s">
        <v>2433</v>
      </c>
      <c r="B613" s="14" t="s">
        <v>781</v>
      </c>
      <c r="C613" s="15">
        <v>2523599.76</v>
      </c>
    </row>
    <row r="614" spans="1:3" ht="12.75">
      <c r="A614" s="14" t="s">
        <v>569</v>
      </c>
      <c r="B614" s="14" t="s">
        <v>3192</v>
      </c>
      <c r="C614" s="15">
        <v>1476188.32</v>
      </c>
    </row>
    <row r="615" spans="1:3" ht="12.75">
      <c r="A615" s="14" t="s">
        <v>2111</v>
      </c>
      <c r="B615" s="14" t="s">
        <v>2649</v>
      </c>
      <c r="C615" s="15">
        <v>4413502.83</v>
      </c>
    </row>
    <row r="616" spans="1:3" ht="12.75">
      <c r="A616" s="14" t="s">
        <v>263</v>
      </c>
      <c r="B616" s="14" t="s">
        <v>606</v>
      </c>
      <c r="C616" s="15">
        <v>6842588.37</v>
      </c>
    </row>
    <row r="617" spans="1:3" ht="12.75">
      <c r="A617" s="14" t="s">
        <v>2243</v>
      </c>
      <c r="B617" s="14" t="s">
        <v>1313</v>
      </c>
      <c r="C617" s="15">
        <v>1944747.11</v>
      </c>
    </row>
    <row r="618" spans="1:3" ht="12.75">
      <c r="A618" s="14" t="s">
        <v>797</v>
      </c>
      <c r="B618" s="14" t="s">
        <v>2427</v>
      </c>
      <c r="C618" s="15">
        <v>467635.76</v>
      </c>
    </row>
    <row r="619" spans="1:3" ht="12.75">
      <c r="A619" s="14" t="s">
        <v>1896</v>
      </c>
      <c r="B619" s="14" t="s">
        <v>190</v>
      </c>
      <c r="C619" s="15">
        <v>2024347.45</v>
      </c>
    </row>
    <row r="620" spans="1:3" ht="12.75">
      <c r="A620" s="14" t="s">
        <v>1365</v>
      </c>
      <c r="B620" s="14" t="s">
        <v>3227</v>
      </c>
      <c r="C620" s="15">
        <v>2465450.18</v>
      </c>
    </row>
    <row r="621" spans="1:3" ht="12.75">
      <c r="A621" s="14" t="s">
        <v>2805</v>
      </c>
      <c r="B621" s="14" t="s">
        <v>2963</v>
      </c>
      <c r="C621" s="15">
        <v>1928806.21</v>
      </c>
    </row>
    <row r="622" spans="1:3" ht="12.75">
      <c r="A622" s="14" t="s">
        <v>2121</v>
      </c>
      <c r="B622" s="14" t="s">
        <v>1273</v>
      </c>
      <c r="C622" s="15">
        <v>6120453.26</v>
      </c>
    </row>
    <row r="623" spans="1:3" ht="12.75">
      <c r="A623" s="14" t="s">
        <v>584</v>
      </c>
      <c r="B623" s="14" t="s">
        <v>2421</v>
      </c>
      <c r="C623" s="15">
        <v>8858499.6</v>
      </c>
    </row>
    <row r="624" spans="1:3" ht="12.75">
      <c r="A624" s="14" t="s">
        <v>2457</v>
      </c>
      <c r="B624" s="14" t="s">
        <v>1713</v>
      </c>
      <c r="C624" s="15">
        <v>590483.72</v>
      </c>
    </row>
    <row r="625" spans="1:3" ht="12.75">
      <c r="A625" s="14" t="s">
        <v>51</v>
      </c>
      <c r="B625" s="14" t="s">
        <v>2932</v>
      </c>
      <c r="C625" s="15">
        <v>10945896.96</v>
      </c>
    </row>
    <row r="626" spans="1:3" ht="12.75">
      <c r="A626" s="14" t="s">
        <v>1882</v>
      </c>
      <c r="B626" s="14" t="s">
        <v>2208</v>
      </c>
      <c r="C626" s="15">
        <v>1625.13</v>
      </c>
    </row>
    <row r="627" spans="1:3" ht="12.75">
      <c r="A627" s="14" t="s">
        <v>786</v>
      </c>
      <c r="B627" s="14" t="s">
        <v>1453</v>
      </c>
      <c r="C627" s="15">
        <v>7993425.73</v>
      </c>
    </row>
    <row r="628" spans="1:3" ht="12.75">
      <c r="A628" s="14" t="s">
        <v>2207</v>
      </c>
      <c r="B628" s="14" t="s">
        <v>687</v>
      </c>
      <c r="C628" s="15">
        <v>1494931.7</v>
      </c>
    </row>
    <row r="629" spans="1:3" ht="12.75">
      <c r="A629" s="14" t="s">
        <v>235</v>
      </c>
      <c r="B629" s="14" t="s">
        <v>431</v>
      </c>
      <c r="C629" s="15">
        <v>3304413.05</v>
      </c>
    </row>
    <row r="630" spans="1:3" ht="12.75">
      <c r="A630" s="14" t="s">
        <v>3349</v>
      </c>
      <c r="B630" s="14" t="s">
        <v>2297</v>
      </c>
      <c r="C630" s="15">
        <v>7218718.72</v>
      </c>
    </row>
    <row r="631" spans="1:3" ht="12.75">
      <c r="A631" s="14" t="s">
        <v>1036</v>
      </c>
      <c r="B631" s="14" t="s">
        <v>638</v>
      </c>
      <c r="C631" s="15">
        <v>3234573.96</v>
      </c>
    </row>
    <row r="632" spans="1:3" ht="12.75">
      <c r="A632" s="14" t="s">
        <v>1663</v>
      </c>
      <c r="B632" s="14" t="s">
        <v>2396</v>
      </c>
      <c r="C632" s="15">
        <v>7202.4</v>
      </c>
    </row>
    <row r="633" spans="1:3" ht="12.75">
      <c r="A633" s="14" t="s">
        <v>2681</v>
      </c>
      <c r="B633" s="14" t="s">
        <v>686</v>
      </c>
      <c r="C633" s="15">
        <v>476247.6</v>
      </c>
    </row>
    <row r="634" spans="1:3" ht="12.75">
      <c r="A634" s="14" t="s">
        <v>1134</v>
      </c>
      <c r="B634" s="14" t="s">
        <v>1101</v>
      </c>
      <c r="C634" s="15">
        <v>7332.5</v>
      </c>
    </row>
    <row r="635" spans="1:3" ht="12.75">
      <c r="A635" s="14" t="s">
        <v>2988</v>
      </c>
      <c r="B635" s="14" t="s">
        <v>2442</v>
      </c>
      <c r="C635" s="15"/>
    </row>
    <row r="636" spans="1:3" ht="12.75">
      <c r="A636" s="14" t="s">
        <v>1467</v>
      </c>
      <c r="B636" s="14" t="s">
        <v>1871</v>
      </c>
      <c r="C636" s="15"/>
    </row>
    <row r="637" spans="1:3" ht="12.75">
      <c r="A637" s="14" t="s">
        <v>2906</v>
      </c>
      <c r="B637" s="14" t="s">
        <v>106</v>
      </c>
      <c r="C637" s="15"/>
    </row>
    <row r="638" spans="1:3" ht="12.75">
      <c r="A638" s="14" t="s">
        <v>956</v>
      </c>
      <c r="B638" s="14" t="s">
        <v>378</v>
      </c>
      <c r="C638" s="15">
        <v>5456079.41</v>
      </c>
    </row>
    <row r="639" spans="1:3" ht="12.75">
      <c r="A639" s="14" t="s">
        <v>3261</v>
      </c>
      <c r="B639" s="14" t="s">
        <v>1704</v>
      </c>
      <c r="C639" s="15">
        <v>4808491.28</v>
      </c>
    </row>
    <row r="640" spans="1:3" ht="12.75">
      <c r="A640" s="14" t="s">
        <v>370</v>
      </c>
      <c r="B640" s="14" t="s">
        <v>2079</v>
      </c>
      <c r="C640" s="15">
        <v>6353185.54</v>
      </c>
    </row>
    <row r="641" spans="1:3" ht="12.75">
      <c r="A641" s="14" t="s">
        <v>2343</v>
      </c>
      <c r="B641" s="14" t="s">
        <v>2556</v>
      </c>
      <c r="C641" s="15">
        <v>7302844.99</v>
      </c>
    </row>
    <row r="642" spans="1:3" ht="12.75">
      <c r="A642" s="14" t="s">
        <v>3019</v>
      </c>
      <c r="B642" s="14" t="s">
        <v>1415</v>
      </c>
      <c r="C642" s="15">
        <v>11768079.84</v>
      </c>
    </row>
    <row r="643" spans="1:3" ht="12.75">
      <c r="A643" s="14" t="s">
        <v>1159</v>
      </c>
      <c r="B643" s="14" t="s">
        <v>1100</v>
      </c>
      <c r="C643" s="15">
        <v>16741286.51</v>
      </c>
    </row>
    <row r="644" spans="1:3" ht="12.75">
      <c r="A644" s="14" t="s">
        <v>2700</v>
      </c>
      <c r="B644" s="14" t="s">
        <v>2952</v>
      </c>
      <c r="C644" s="15">
        <v>1218886.07</v>
      </c>
    </row>
    <row r="645" spans="1:3" ht="12.75">
      <c r="A645" s="14" t="s">
        <v>1679</v>
      </c>
      <c r="B645" s="14" t="s">
        <v>2318</v>
      </c>
      <c r="C645" s="15"/>
    </row>
    <row r="646" spans="1:3" ht="12.75">
      <c r="A646" s="14" t="s">
        <v>3216</v>
      </c>
      <c r="B646" s="14" t="s">
        <v>969</v>
      </c>
      <c r="C646" s="15">
        <v>12379946.44</v>
      </c>
    </row>
    <row r="647" spans="1:3" ht="12.75">
      <c r="A647" s="14" t="s">
        <v>926</v>
      </c>
      <c r="B647" s="14" t="s">
        <v>172</v>
      </c>
      <c r="C647" s="15"/>
    </row>
    <row r="648" spans="1:3" ht="12.75">
      <c r="A648" s="14" t="s">
        <v>2886</v>
      </c>
      <c r="B648" s="14" t="s">
        <v>445</v>
      </c>
      <c r="C648" s="15">
        <v>2536947.21</v>
      </c>
    </row>
    <row r="649" spans="1:3" ht="12.75">
      <c r="A649" s="14" t="s">
        <v>1444</v>
      </c>
      <c r="B649" s="14" t="s">
        <v>1938</v>
      </c>
      <c r="C649" s="15">
        <v>1562532.11</v>
      </c>
    </row>
    <row r="650" spans="1:3" ht="12.75">
      <c r="A650" s="14" t="s">
        <v>1764</v>
      </c>
      <c r="B650" s="14" t="s">
        <v>1497</v>
      </c>
      <c r="C650" s="15">
        <v>1583041.45</v>
      </c>
    </row>
    <row r="651" spans="1:3" ht="12.75">
      <c r="A651" s="14" t="s">
        <v>680</v>
      </c>
      <c r="B651" s="14" t="s">
        <v>1601</v>
      </c>
      <c r="C651" s="15">
        <v>421957.59</v>
      </c>
    </row>
    <row r="652" spans="1:3" ht="12.75">
      <c r="A652" s="14" t="s">
        <v>3369</v>
      </c>
      <c r="B652" s="14" t="s">
        <v>1283</v>
      </c>
      <c r="C652" s="15">
        <v>2150279.67</v>
      </c>
    </row>
    <row r="653" spans="1:3" ht="12.75">
      <c r="A653" s="14" t="s">
        <v>1050</v>
      </c>
      <c r="B653" s="14" t="s">
        <v>2807</v>
      </c>
      <c r="C653" s="15"/>
    </row>
    <row r="654" spans="1:3" ht="12.75">
      <c r="A654" s="14" t="s">
        <v>2798</v>
      </c>
      <c r="B654" s="14" t="s">
        <v>2858</v>
      </c>
      <c r="C654" s="15">
        <v>2719016.42</v>
      </c>
    </row>
    <row r="655" spans="1:3" ht="12.75">
      <c r="A655" s="14" t="s">
        <v>1366</v>
      </c>
      <c r="B655" s="14" t="s">
        <v>1913</v>
      </c>
      <c r="C655" s="15"/>
    </row>
    <row r="656" spans="1:3" ht="12.75">
      <c r="A656" s="14" t="s">
        <v>3114</v>
      </c>
      <c r="B656" s="14" t="s">
        <v>3194</v>
      </c>
      <c r="C656" s="15">
        <v>1712269.33</v>
      </c>
    </row>
    <row r="657" spans="1:3" ht="12.75">
      <c r="A657" s="14" t="s">
        <v>1247</v>
      </c>
      <c r="B657" s="14" t="s">
        <v>2094</v>
      </c>
      <c r="C657" s="15"/>
    </row>
    <row r="658" spans="1:3" ht="12.75">
      <c r="A658" s="14" t="s">
        <v>2571</v>
      </c>
      <c r="B658" s="14" t="s">
        <v>14</v>
      </c>
      <c r="C658" s="15">
        <v>37244677.73</v>
      </c>
    </row>
    <row r="659" spans="1:3" ht="12.75">
      <c r="A659" s="14" t="s">
        <v>1539</v>
      </c>
      <c r="B659" s="14" t="s">
        <v>1360</v>
      </c>
      <c r="C659" s="15">
        <v>4168010.43</v>
      </c>
    </row>
    <row r="660" spans="1:3" ht="12.75">
      <c r="A660" s="14" t="s">
        <v>2112</v>
      </c>
      <c r="B660" s="14" t="s">
        <v>1871</v>
      </c>
      <c r="C660" s="15">
        <v>3202024.79</v>
      </c>
    </row>
    <row r="661" spans="1:3" ht="12.75">
      <c r="A661" s="14" t="s">
        <v>563</v>
      </c>
      <c r="B661" s="14" t="s">
        <v>287</v>
      </c>
      <c r="C661" s="15">
        <v>1142391.26</v>
      </c>
    </row>
    <row r="662" spans="1:3" ht="12.75">
      <c r="A662" s="14" t="s">
        <v>1327</v>
      </c>
      <c r="B662" s="14" t="s">
        <v>1503</v>
      </c>
      <c r="C662" s="15"/>
    </row>
    <row r="663" spans="1:3" ht="12.75">
      <c r="A663" s="14" t="s">
        <v>2770</v>
      </c>
      <c r="B663" s="14" t="s">
        <v>802</v>
      </c>
      <c r="C663" s="15"/>
    </row>
    <row r="664" spans="1:3" ht="12.75">
      <c r="A664" s="14" t="s">
        <v>1037</v>
      </c>
      <c r="B664" s="14" t="s">
        <v>1395</v>
      </c>
      <c r="C664" s="15"/>
    </row>
    <row r="665" spans="1:3" ht="12.75">
      <c r="A665" s="14" t="s">
        <v>3350</v>
      </c>
      <c r="B665" s="14" t="s">
        <v>604</v>
      </c>
      <c r="C665" s="15"/>
    </row>
    <row r="666" spans="1:3" ht="12.75">
      <c r="A666" s="14" t="s">
        <v>1586</v>
      </c>
      <c r="B666" s="14" t="s">
        <v>757</v>
      </c>
      <c r="C666" s="15">
        <v>5053565.08</v>
      </c>
    </row>
    <row r="667" spans="1:3" ht="12.75">
      <c r="A667" s="14" t="s">
        <v>2610</v>
      </c>
      <c r="B667" s="14" t="s">
        <v>2142</v>
      </c>
      <c r="C667" s="15">
        <v>292308.47</v>
      </c>
    </row>
    <row r="668" spans="1:3" ht="12.75">
      <c r="A668" s="14" t="s">
        <v>1256</v>
      </c>
      <c r="B668" s="14" t="s">
        <v>3066</v>
      </c>
      <c r="C668" s="15"/>
    </row>
    <row r="669" spans="1:3" ht="12.75">
      <c r="A669" s="14" t="s">
        <v>3124</v>
      </c>
      <c r="B669" s="14" t="s">
        <v>1692</v>
      </c>
      <c r="C669" s="15"/>
    </row>
    <row r="670" spans="1:3" ht="12.75">
      <c r="A670" s="14" t="s">
        <v>52</v>
      </c>
      <c r="B670" s="14" t="s">
        <v>1248</v>
      </c>
      <c r="C670" s="15"/>
    </row>
    <row r="671" spans="1:3" ht="12.75">
      <c r="A671" s="14" t="s">
        <v>2458</v>
      </c>
      <c r="B671" s="14" t="s">
        <v>4</v>
      </c>
      <c r="C671" s="15">
        <v>3932948.32</v>
      </c>
    </row>
    <row r="672" spans="1:3" ht="12.75">
      <c r="A672" s="14" t="s">
        <v>1794</v>
      </c>
      <c r="B672" s="14" t="s">
        <v>799</v>
      </c>
      <c r="C672" s="15">
        <v>162518.01</v>
      </c>
    </row>
    <row r="673" spans="1:3" ht="12.75">
      <c r="A673" s="14" t="s">
        <v>718</v>
      </c>
      <c r="B673" s="14" t="s">
        <v>2591</v>
      </c>
      <c r="C673" s="15"/>
    </row>
    <row r="674" spans="1:3" ht="12.75">
      <c r="A674" s="14" t="s">
        <v>2340</v>
      </c>
      <c r="B674" s="14" t="s">
        <v>1082</v>
      </c>
      <c r="C674" s="15">
        <v>36752.47</v>
      </c>
    </row>
    <row r="675" spans="1:3" ht="12.75">
      <c r="A675" s="14" t="s">
        <v>361</v>
      </c>
      <c r="B675" s="14" t="s">
        <v>2233</v>
      </c>
      <c r="C675" s="15">
        <v>2444172.45</v>
      </c>
    </row>
    <row r="676" spans="1:3" ht="12.75">
      <c r="A676" s="14" t="s">
        <v>1994</v>
      </c>
      <c r="B676" s="14" t="s">
        <v>2797</v>
      </c>
      <c r="C676" s="15"/>
    </row>
    <row r="677" spans="1:3" ht="12.75">
      <c r="A677" s="14" t="s">
        <v>443</v>
      </c>
      <c r="B677" s="14" t="s">
        <v>444</v>
      </c>
      <c r="C677" s="15"/>
    </row>
    <row r="678" spans="1:3" ht="12.75">
      <c r="A678" s="14" t="s">
        <v>2534</v>
      </c>
      <c r="B678" s="14" t="s">
        <v>1358</v>
      </c>
      <c r="C678" s="15">
        <v>5085288.2</v>
      </c>
    </row>
    <row r="679" spans="1:3" ht="12.75">
      <c r="A679" s="14" t="s">
        <v>127</v>
      </c>
      <c r="B679" s="14" t="s">
        <v>2518</v>
      </c>
      <c r="C679" s="15">
        <v>2785709.48</v>
      </c>
    </row>
    <row r="680" spans="1:3" ht="12.75">
      <c r="A680" s="14" t="s">
        <v>2989</v>
      </c>
      <c r="B680" s="14" t="s">
        <v>3289</v>
      </c>
      <c r="C680" s="15">
        <v>1506888.52</v>
      </c>
    </row>
    <row r="681" spans="1:3" ht="12.75">
      <c r="A681" s="14" t="s">
        <v>1127</v>
      </c>
      <c r="B681" s="14" t="s">
        <v>898</v>
      </c>
      <c r="C681" s="15">
        <v>3094524.81</v>
      </c>
    </row>
    <row r="682" spans="1:3" s="22" customFormat="1" ht="12.75">
      <c r="A682" s="20"/>
      <c r="B682" s="20" t="s">
        <v>3446</v>
      </c>
      <c r="C682" s="21">
        <f>SUM(C683:C736)</f>
        <v>112656639</v>
      </c>
    </row>
    <row r="683" spans="1:3" ht="12.75">
      <c r="A683" s="14" t="s">
        <v>700</v>
      </c>
      <c r="B683" s="14" t="s">
        <v>2406</v>
      </c>
      <c r="C683" s="15">
        <v>28676600.83</v>
      </c>
    </row>
    <row r="684" spans="1:3" ht="12.75">
      <c r="A684" s="14" t="s">
        <v>2306</v>
      </c>
      <c r="B684" s="14" t="s">
        <v>2200</v>
      </c>
      <c r="C684" s="15"/>
    </row>
    <row r="685" spans="1:3" ht="12.75">
      <c r="A685" s="14" t="s">
        <v>2872</v>
      </c>
      <c r="B685" s="14" t="s">
        <v>590</v>
      </c>
      <c r="C685" s="15"/>
    </row>
    <row r="686" spans="1:3" ht="12.75">
      <c r="A686" s="14" t="s">
        <v>701</v>
      </c>
      <c r="B686" s="14" t="s">
        <v>264</v>
      </c>
      <c r="C686" s="15"/>
    </row>
    <row r="687" spans="1:3" ht="12.75">
      <c r="A687" s="14" t="s">
        <v>381</v>
      </c>
      <c r="B687" s="14" t="s">
        <v>1231</v>
      </c>
      <c r="C687" s="15"/>
    </row>
    <row r="688" spans="1:3" ht="12.75">
      <c r="A688" s="14" t="s">
        <v>1848</v>
      </c>
      <c r="B688" s="14" t="s">
        <v>228</v>
      </c>
      <c r="C688" s="15">
        <v>1497662.14</v>
      </c>
    </row>
    <row r="689" spans="1:3" ht="12.75">
      <c r="A689" s="14" t="s">
        <v>333</v>
      </c>
      <c r="B689" s="14" t="s">
        <v>2763</v>
      </c>
      <c r="C689" s="15">
        <v>3616375.58</v>
      </c>
    </row>
    <row r="690" spans="1:3" ht="12.75">
      <c r="A690" s="14" t="s">
        <v>2195</v>
      </c>
      <c r="B690" s="14" t="s">
        <v>1462</v>
      </c>
      <c r="C690" s="15">
        <v>1787714.51</v>
      </c>
    </row>
    <row r="691" spans="1:3" ht="12.75">
      <c r="A691" s="14" t="s">
        <v>629</v>
      </c>
      <c r="B691" s="14" t="s">
        <v>673</v>
      </c>
      <c r="C691" s="15">
        <v>2096111.77</v>
      </c>
    </row>
    <row r="692" spans="1:3" ht="12.75">
      <c r="A692" s="14" t="s">
        <v>2038</v>
      </c>
      <c r="B692" s="14" t="s">
        <v>1416</v>
      </c>
      <c r="C692" s="15">
        <v>876987.88</v>
      </c>
    </row>
    <row r="693" spans="1:3" ht="12.75">
      <c r="A693" s="14" t="s">
        <v>63</v>
      </c>
      <c r="B693" s="14" t="s">
        <v>1777</v>
      </c>
      <c r="C693" s="15">
        <v>273652.38</v>
      </c>
    </row>
    <row r="694" spans="1:3" ht="12.75">
      <c r="A694" s="14" t="s">
        <v>2378</v>
      </c>
      <c r="B694" s="14" t="s">
        <v>724</v>
      </c>
      <c r="C694" s="15">
        <v>1379410.24</v>
      </c>
    </row>
    <row r="695" spans="1:3" ht="12.75">
      <c r="A695" s="14" t="s">
        <v>1189</v>
      </c>
      <c r="B695" s="14" t="s">
        <v>2479</v>
      </c>
      <c r="C695" s="15">
        <v>830944.1</v>
      </c>
    </row>
    <row r="696" spans="1:3" ht="12.75">
      <c r="A696" s="14" t="s">
        <v>3162</v>
      </c>
      <c r="B696" s="14" t="s">
        <v>1541</v>
      </c>
      <c r="C696" s="15">
        <v>191424.37</v>
      </c>
    </row>
    <row r="697" spans="1:3" ht="12.75">
      <c r="A697" s="14" t="s">
        <v>2153</v>
      </c>
      <c r="B697" s="14" t="s">
        <v>1695</v>
      </c>
      <c r="C697" s="15">
        <v>1585851.23</v>
      </c>
    </row>
    <row r="698" spans="1:3" ht="12.75">
      <c r="A698" s="14" t="s">
        <v>283</v>
      </c>
      <c r="B698" s="14" t="s">
        <v>255</v>
      </c>
      <c r="C698" s="15">
        <v>815135.26</v>
      </c>
    </row>
    <row r="699" spans="1:3" ht="12.75">
      <c r="A699" s="14" t="s">
        <v>1831</v>
      </c>
      <c r="B699" s="14" t="s">
        <v>1979</v>
      </c>
      <c r="C699" s="15">
        <v>3884473.25</v>
      </c>
    </row>
    <row r="700" spans="1:3" ht="12.75">
      <c r="A700" s="14" t="s">
        <v>835</v>
      </c>
      <c r="B700" s="14" t="s">
        <v>3291</v>
      </c>
      <c r="C700" s="15">
        <v>1104189.48</v>
      </c>
    </row>
    <row r="701" spans="1:3" ht="12.75">
      <c r="A701" s="14" t="s">
        <v>2414</v>
      </c>
      <c r="B701" s="14" t="s">
        <v>2858</v>
      </c>
      <c r="C701" s="15">
        <v>3761321.92</v>
      </c>
    </row>
    <row r="702" spans="1:3" ht="12.75">
      <c r="A702" s="14" t="s">
        <v>99</v>
      </c>
      <c r="B702" s="14" t="s">
        <v>1961</v>
      </c>
      <c r="C702" s="15">
        <v>190919.7</v>
      </c>
    </row>
    <row r="703" spans="1:3" ht="12.75">
      <c r="A703" s="14" t="s">
        <v>2056</v>
      </c>
      <c r="B703" s="14" t="s">
        <v>2507</v>
      </c>
      <c r="C703" s="15">
        <v>5356594</v>
      </c>
    </row>
    <row r="704" spans="1:3" ht="12.75">
      <c r="A704" s="14" t="s">
        <v>654</v>
      </c>
      <c r="B704" s="14" t="s">
        <v>2641</v>
      </c>
      <c r="C704" s="15">
        <v>1608488.78</v>
      </c>
    </row>
    <row r="705" spans="1:3" ht="12.75">
      <c r="A705" s="14" t="s">
        <v>2648</v>
      </c>
      <c r="B705" s="14" t="s">
        <v>1616</v>
      </c>
      <c r="C705" s="15">
        <v>3116515.49</v>
      </c>
    </row>
    <row r="706" spans="1:3" ht="12.75">
      <c r="A706" s="14" t="s">
        <v>1527</v>
      </c>
      <c r="B706" s="14" t="s">
        <v>299</v>
      </c>
      <c r="C706" s="15">
        <v>1676643.97</v>
      </c>
    </row>
    <row r="707" spans="1:3" ht="12.75">
      <c r="A707" s="14" t="s">
        <v>911</v>
      </c>
      <c r="B707" s="14" t="s">
        <v>479</v>
      </c>
      <c r="C707" s="15">
        <v>2099921.52</v>
      </c>
    </row>
    <row r="708" spans="1:3" ht="12.75">
      <c r="A708" s="14" t="s">
        <v>3315</v>
      </c>
      <c r="B708" s="14" t="s">
        <v>2828</v>
      </c>
      <c r="C708" s="15">
        <v>2068955.98</v>
      </c>
    </row>
    <row r="709" spans="1:3" ht="12.75">
      <c r="A709" s="14" t="s">
        <v>2964</v>
      </c>
      <c r="B709" s="14" t="s">
        <v>380</v>
      </c>
      <c r="C709" s="15">
        <v>675679</v>
      </c>
    </row>
    <row r="710" spans="1:3" ht="12.75">
      <c r="A710" s="14" t="s">
        <v>1073</v>
      </c>
      <c r="B710" s="14" t="s">
        <v>1024</v>
      </c>
      <c r="C710" s="15">
        <v>221249.27</v>
      </c>
    </row>
    <row r="711" spans="1:3" ht="12.75">
      <c r="A711" s="14" t="s">
        <v>3042</v>
      </c>
      <c r="B711" s="14" t="s">
        <v>2102</v>
      </c>
      <c r="C711" s="15">
        <v>1405821.35</v>
      </c>
    </row>
    <row r="712" spans="1:3" ht="12.75">
      <c r="A712" s="14" t="s">
        <v>505</v>
      </c>
      <c r="B712" s="14" t="s">
        <v>1715</v>
      </c>
      <c r="C712" s="15">
        <v>8111704.21</v>
      </c>
    </row>
    <row r="713" spans="1:3" ht="12.75">
      <c r="A713" s="14" t="s">
        <v>1916</v>
      </c>
      <c r="B713" s="14" t="s">
        <v>2321</v>
      </c>
      <c r="C713" s="15">
        <v>8.27</v>
      </c>
    </row>
    <row r="714" spans="1:3" ht="12.75">
      <c r="A714" s="14" t="s">
        <v>2941</v>
      </c>
      <c r="B714" s="14" t="s">
        <v>1302</v>
      </c>
      <c r="C714" s="15">
        <v>207337.21</v>
      </c>
    </row>
    <row r="715" spans="1:3" ht="12.75">
      <c r="A715" s="14" t="s">
        <v>1391</v>
      </c>
      <c r="B715" s="14" t="s">
        <v>1690</v>
      </c>
      <c r="C715" s="15">
        <v>799516.13</v>
      </c>
    </row>
    <row r="716" spans="1:3" ht="12.75">
      <c r="A716" s="14" t="s">
        <v>3286</v>
      </c>
      <c r="B716" s="14" t="s">
        <v>3151</v>
      </c>
      <c r="C716" s="15">
        <v>271558.37</v>
      </c>
    </row>
    <row r="717" spans="1:3" ht="12.75">
      <c r="A717" s="14" t="s">
        <v>878</v>
      </c>
      <c r="B717" s="14" t="s">
        <v>2409</v>
      </c>
      <c r="C717" s="15">
        <v>1264787.57</v>
      </c>
    </row>
    <row r="718" spans="1:3" ht="12.75">
      <c r="A718" s="14" t="s">
        <v>2743</v>
      </c>
      <c r="B718" s="14" t="s">
        <v>2253</v>
      </c>
      <c r="C718" s="15">
        <v>1826650.34</v>
      </c>
    </row>
    <row r="719" spans="1:3" ht="12.75">
      <c r="A719" s="14" t="s">
        <v>1633</v>
      </c>
      <c r="B719" s="14" t="s">
        <v>1356</v>
      </c>
      <c r="C719" s="15">
        <v>67628.8</v>
      </c>
    </row>
    <row r="720" spans="1:3" ht="12.75">
      <c r="A720" s="14" t="s">
        <v>3079</v>
      </c>
      <c r="B720" s="14" t="s">
        <v>2446</v>
      </c>
      <c r="C720" s="15">
        <v>1602662.7</v>
      </c>
    </row>
    <row r="721" spans="1:3" ht="12.75">
      <c r="A721" s="14" t="s">
        <v>1121</v>
      </c>
      <c r="B721" s="14" t="s">
        <v>597</v>
      </c>
      <c r="C721" s="15">
        <v>636401.37</v>
      </c>
    </row>
    <row r="722" spans="1:3" ht="12.75">
      <c r="A722" s="14" t="s">
        <v>2495</v>
      </c>
      <c r="B722" s="14" t="s">
        <v>2478</v>
      </c>
      <c r="C722" s="15">
        <v>250280</v>
      </c>
    </row>
    <row r="723" spans="1:3" ht="12.75">
      <c r="A723" s="14" t="s">
        <v>192</v>
      </c>
      <c r="B723" s="14" t="s">
        <v>3233</v>
      </c>
      <c r="C723" s="15">
        <v>1846696.43</v>
      </c>
    </row>
    <row r="724" spans="1:3" ht="12.75">
      <c r="A724" s="14" t="s">
        <v>2624</v>
      </c>
      <c r="B724" s="14" t="s">
        <v>1224</v>
      </c>
      <c r="C724" s="15">
        <v>873034.06</v>
      </c>
    </row>
    <row r="725" spans="1:3" ht="12.75">
      <c r="A725" s="14" t="s">
        <v>1493</v>
      </c>
      <c r="B725" s="14" t="s">
        <v>374</v>
      </c>
      <c r="C725" s="15">
        <v>4301367.21</v>
      </c>
    </row>
    <row r="726" spans="1:3" ht="12.75">
      <c r="A726" s="14" t="s">
        <v>3164</v>
      </c>
      <c r="B726" s="14" t="s">
        <v>150</v>
      </c>
      <c r="C726" s="15">
        <v>4410843.47</v>
      </c>
    </row>
    <row r="727" spans="1:3" ht="12.75">
      <c r="A727" s="14" t="s">
        <v>1190</v>
      </c>
      <c r="B727" s="14" t="s">
        <v>496</v>
      </c>
      <c r="C727" s="15">
        <v>334806.71</v>
      </c>
    </row>
    <row r="728" spans="1:3" ht="12.75">
      <c r="A728" s="14" t="s">
        <v>2856</v>
      </c>
      <c r="B728" s="14" t="s">
        <v>741</v>
      </c>
      <c r="C728" s="15">
        <v>1222907.62</v>
      </c>
    </row>
    <row r="729" spans="1:3" ht="12.75">
      <c r="A729" s="14" t="s">
        <v>1312</v>
      </c>
      <c r="B729" s="14" t="s">
        <v>3400</v>
      </c>
      <c r="C729" s="15">
        <v>575201.28</v>
      </c>
    </row>
    <row r="730" spans="1:3" ht="12.75">
      <c r="A730" s="14" t="s">
        <v>3407</v>
      </c>
      <c r="B730" s="14" t="s">
        <v>1295</v>
      </c>
      <c r="C730" s="15">
        <v>299621.95</v>
      </c>
    </row>
    <row r="731" spans="1:3" ht="12.75">
      <c r="A731" s="14" t="s">
        <v>985</v>
      </c>
      <c r="B731" s="14" t="s">
        <v>13</v>
      </c>
      <c r="C731" s="15">
        <v>308273</v>
      </c>
    </row>
    <row r="732" spans="1:3" ht="12.75">
      <c r="A732" s="14" t="s">
        <v>2184</v>
      </c>
      <c r="B732" s="14" t="s">
        <v>2833</v>
      </c>
      <c r="C732" s="15">
        <v>962282.76</v>
      </c>
    </row>
    <row r="733" spans="1:3" ht="12.75">
      <c r="A733" s="14" t="s">
        <v>318</v>
      </c>
      <c r="B733" s="14" t="s">
        <v>3336</v>
      </c>
      <c r="C733" s="15">
        <v>1861812.53</v>
      </c>
    </row>
    <row r="734" spans="1:3" ht="12.75">
      <c r="A734" s="14" t="s">
        <v>1206</v>
      </c>
      <c r="B734" s="14" t="s">
        <v>30</v>
      </c>
      <c r="C734" s="15">
        <v>358678.1</v>
      </c>
    </row>
    <row r="735" spans="1:3" ht="12.75">
      <c r="A735" s="14" t="s">
        <v>3176</v>
      </c>
      <c r="B735" s="14" t="s">
        <v>536</v>
      </c>
      <c r="C735" s="15">
        <v>6818918.4</v>
      </c>
    </row>
    <row r="736" spans="1:3" ht="12.75">
      <c r="A736" s="14" t="s">
        <v>1528</v>
      </c>
      <c r="B736" s="14" t="s">
        <v>2537</v>
      </c>
      <c r="C736" s="15">
        <v>2645016.51</v>
      </c>
    </row>
    <row r="737" spans="1:3" s="22" customFormat="1" ht="12.75">
      <c r="A737" s="20"/>
      <c r="B737" s="20" t="s">
        <v>3447</v>
      </c>
      <c r="C737" s="21">
        <f>SUM(C738:C786)</f>
        <v>135645513.43</v>
      </c>
    </row>
    <row r="738" spans="1:3" ht="12.75">
      <c r="A738" s="14" t="s">
        <v>689</v>
      </c>
      <c r="B738" s="14" t="s">
        <v>1615</v>
      </c>
      <c r="C738" s="15">
        <v>86240516.5</v>
      </c>
    </row>
    <row r="739" spans="1:3" ht="12.75">
      <c r="A739" s="14" t="s">
        <v>1328</v>
      </c>
      <c r="B739" s="14" t="s">
        <v>884</v>
      </c>
      <c r="C739" s="15">
        <v>1408652.35</v>
      </c>
    </row>
    <row r="740" spans="1:3" ht="12.75">
      <c r="A740" s="14" t="s">
        <v>2558</v>
      </c>
      <c r="B740" s="14" t="s">
        <v>681</v>
      </c>
      <c r="C740" s="15">
        <v>381703.08</v>
      </c>
    </row>
    <row r="741" spans="1:3" ht="12.75">
      <c r="A741" s="14" t="s">
        <v>1897</v>
      </c>
      <c r="B741" s="14" t="s">
        <v>2901</v>
      </c>
      <c r="C741" s="15">
        <v>5384987.98</v>
      </c>
    </row>
    <row r="742" spans="1:3" ht="12.75">
      <c r="A742" s="14" t="s">
        <v>336</v>
      </c>
      <c r="B742" s="14" t="s">
        <v>2285</v>
      </c>
      <c r="C742" s="15"/>
    </row>
    <row r="743" spans="1:3" ht="12.75">
      <c r="A743" s="14" t="s">
        <v>934</v>
      </c>
      <c r="B743" s="14" t="s">
        <v>2783</v>
      </c>
      <c r="C743" s="15"/>
    </row>
    <row r="744" spans="1:3" ht="12.75">
      <c r="A744" s="14" t="s">
        <v>3231</v>
      </c>
      <c r="B744" s="14" t="s">
        <v>2618</v>
      </c>
      <c r="C744" s="15"/>
    </row>
    <row r="745" spans="1:3" ht="12.75">
      <c r="A745" s="14" t="s">
        <v>2592</v>
      </c>
      <c r="B745" s="14" t="s">
        <v>2845</v>
      </c>
      <c r="C745" s="15"/>
    </row>
    <row r="746" spans="1:3" ht="12.75">
      <c r="A746" s="14" t="s">
        <v>1559</v>
      </c>
      <c r="B746" s="14" t="s">
        <v>2444</v>
      </c>
      <c r="C746" s="15"/>
    </row>
    <row r="747" spans="1:3" ht="12.75">
      <c r="A747" s="14" t="s">
        <v>3103</v>
      </c>
      <c r="B747" s="14" t="s">
        <v>1745</v>
      </c>
      <c r="C747" s="15"/>
    </row>
    <row r="748" spans="1:3" ht="12.75">
      <c r="A748" s="14" t="s">
        <v>1225</v>
      </c>
      <c r="B748" s="14" t="s">
        <v>3358</v>
      </c>
      <c r="C748" s="15"/>
    </row>
    <row r="749" spans="1:3" ht="12.75">
      <c r="A749" s="14" t="s">
        <v>1818</v>
      </c>
      <c r="B749" s="14" t="s">
        <v>1651</v>
      </c>
      <c r="C749" s="15">
        <v>110347.95</v>
      </c>
    </row>
    <row r="750" spans="1:3" ht="12.75">
      <c r="A750" s="14" t="s">
        <v>271</v>
      </c>
      <c r="B750" s="14" t="s">
        <v>2559</v>
      </c>
      <c r="C750" s="15">
        <v>2813481.32</v>
      </c>
    </row>
    <row r="751" spans="1:3" ht="12.75">
      <c r="A751" s="14" t="s">
        <v>2154</v>
      </c>
      <c r="B751" s="14" t="s">
        <v>1744</v>
      </c>
      <c r="C751" s="15">
        <v>2432789.63</v>
      </c>
    </row>
    <row r="752" spans="1:3" ht="12.75">
      <c r="A752" s="14" t="s">
        <v>644</v>
      </c>
      <c r="B752" s="14" t="s">
        <v>1439</v>
      </c>
      <c r="C752" s="15">
        <v>770294.04</v>
      </c>
    </row>
    <row r="753" spans="1:3" ht="12.75">
      <c r="A753" s="14" t="s">
        <v>2053</v>
      </c>
      <c r="B753" s="14" t="s">
        <v>1543</v>
      </c>
      <c r="C753" s="15">
        <v>5568743.38</v>
      </c>
    </row>
    <row r="754" spans="1:3" ht="12.75">
      <c r="A754" s="14" t="s">
        <v>100</v>
      </c>
      <c r="B754" s="14" t="s">
        <v>1081</v>
      </c>
      <c r="C754" s="15">
        <v>2370674.53</v>
      </c>
    </row>
    <row r="755" spans="1:3" ht="12.75">
      <c r="A755" s="14" t="s">
        <v>1193</v>
      </c>
      <c r="B755" s="14" t="s">
        <v>3166</v>
      </c>
      <c r="C755" s="15">
        <v>669991.53</v>
      </c>
    </row>
    <row r="756" spans="1:3" ht="12.75">
      <c r="A756" s="14" t="s">
        <v>3177</v>
      </c>
      <c r="B756" s="14" t="s">
        <v>1155</v>
      </c>
      <c r="C756" s="15">
        <v>45377.51</v>
      </c>
    </row>
    <row r="757" spans="1:3" ht="12.75">
      <c r="A757" s="14" t="s">
        <v>2179</v>
      </c>
      <c r="B757" s="14" t="s">
        <v>308</v>
      </c>
      <c r="C757" s="15"/>
    </row>
    <row r="758" spans="1:3" ht="12.75">
      <c r="A758" s="14" t="s">
        <v>313</v>
      </c>
      <c r="B758" s="14" t="s">
        <v>2267</v>
      </c>
      <c r="C758" s="15">
        <v>368316.01</v>
      </c>
    </row>
    <row r="759" spans="1:3" ht="12.75">
      <c r="A759" s="14" t="s">
        <v>1837</v>
      </c>
      <c r="B759" s="14" t="s">
        <v>2045</v>
      </c>
      <c r="C759" s="15">
        <v>451893.93</v>
      </c>
    </row>
    <row r="760" spans="1:3" ht="12.75">
      <c r="A760" s="14" t="s">
        <v>58</v>
      </c>
      <c r="B760" s="14" t="s">
        <v>2424</v>
      </c>
      <c r="C760" s="15">
        <v>103836.33</v>
      </c>
    </row>
    <row r="761" spans="1:3" ht="12.75">
      <c r="A761" s="14" t="s">
        <v>2039</v>
      </c>
      <c r="B761" s="14" t="s">
        <v>1304</v>
      </c>
      <c r="C761" s="15">
        <v>1532719.38</v>
      </c>
    </row>
    <row r="762" spans="1:3" ht="12.75">
      <c r="A762" s="14" t="s">
        <v>623</v>
      </c>
      <c r="B762" s="14" t="s">
        <v>2389</v>
      </c>
      <c r="C762" s="15">
        <v>4546175.23</v>
      </c>
    </row>
    <row r="763" spans="1:3" ht="12.75">
      <c r="A763" s="14" t="s">
        <v>2625</v>
      </c>
      <c r="B763" s="14" t="s">
        <v>2133</v>
      </c>
      <c r="C763" s="15">
        <v>2834029.42</v>
      </c>
    </row>
    <row r="764" spans="1:3" ht="12.75">
      <c r="A764" s="14" t="s">
        <v>1479</v>
      </c>
      <c r="B764" s="14" t="s">
        <v>1044</v>
      </c>
      <c r="C764" s="15">
        <v>3073599.09</v>
      </c>
    </row>
    <row r="765" spans="1:3" ht="12.75">
      <c r="A765" s="14" t="s">
        <v>866</v>
      </c>
      <c r="B765" s="14" t="s">
        <v>2844</v>
      </c>
      <c r="C765" s="15">
        <v>101171.16</v>
      </c>
    </row>
    <row r="766" spans="1:3" ht="12.75">
      <c r="A766" s="14" t="s">
        <v>3273</v>
      </c>
      <c r="B766" s="14" t="s">
        <v>2572</v>
      </c>
      <c r="C766" s="15"/>
    </row>
    <row r="767" spans="1:3" ht="12.75">
      <c r="A767" s="14" t="s">
        <v>1392</v>
      </c>
      <c r="B767" s="14" t="s">
        <v>402</v>
      </c>
      <c r="C767" s="15"/>
    </row>
    <row r="768" spans="1:3" ht="12.75">
      <c r="A768" s="14" t="s">
        <v>2935</v>
      </c>
      <c r="B768" s="14" t="s">
        <v>2190</v>
      </c>
      <c r="C768" s="15">
        <v>5334930.22</v>
      </c>
    </row>
    <row r="769" spans="1:3" ht="12.75">
      <c r="A769" s="14" t="s">
        <v>1122</v>
      </c>
      <c r="B769" s="14" t="s">
        <v>1494</v>
      </c>
      <c r="C769" s="15">
        <v>1681142.62</v>
      </c>
    </row>
    <row r="770" spans="1:3" ht="12.75">
      <c r="A770" s="14" t="s">
        <v>3073</v>
      </c>
      <c r="B770" s="14" t="s">
        <v>2462</v>
      </c>
      <c r="C770" s="15">
        <v>78910.87</v>
      </c>
    </row>
    <row r="771" spans="1:3" ht="12.75">
      <c r="A771" s="14" t="s">
        <v>1634</v>
      </c>
      <c r="B771" s="14" t="s">
        <v>246</v>
      </c>
      <c r="C771" s="15">
        <v>3715715.05</v>
      </c>
    </row>
    <row r="772" spans="1:3" ht="12.75">
      <c r="A772" s="14" t="s">
        <v>2744</v>
      </c>
      <c r="B772" s="14" t="s">
        <v>2334</v>
      </c>
      <c r="C772" s="15"/>
    </row>
    <row r="773" spans="1:3" ht="12.75">
      <c r="A773" s="14" t="s">
        <v>529</v>
      </c>
      <c r="B773" s="14" t="s">
        <v>315</v>
      </c>
      <c r="C773" s="15">
        <v>3625514.32</v>
      </c>
    </row>
    <row r="774" spans="1:3" ht="12.75">
      <c r="A774" s="14" t="s">
        <v>1954</v>
      </c>
      <c r="B774" s="14" t="s">
        <v>1429</v>
      </c>
      <c r="C774" s="15"/>
    </row>
    <row r="775" spans="1:3" ht="12.75">
      <c r="A775" s="14" t="s">
        <v>2953</v>
      </c>
      <c r="B775" s="14" t="s">
        <v>495</v>
      </c>
      <c r="C775" s="15"/>
    </row>
    <row r="776" spans="1:3" ht="12.75">
      <c r="A776" s="14" t="s">
        <v>1399</v>
      </c>
      <c r="B776" s="14" t="s">
        <v>1010</v>
      </c>
      <c r="C776" s="15"/>
    </row>
    <row r="777" spans="1:3" ht="12.75">
      <c r="A777" s="14" t="s">
        <v>3311</v>
      </c>
      <c r="B777" s="14" t="s">
        <v>3050</v>
      </c>
      <c r="C777" s="15"/>
    </row>
    <row r="778" spans="1:3" ht="12.75">
      <c r="A778" s="14" t="s">
        <v>899</v>
      </c>
      <c r="B778" s="14" t="s">
        <v>277</v>
      </c>
      <c r="C778" s="15"/>
    </row>
    <row r="779" spans="1:3" ht="12.75">
      <c r="A779" s="14" t="s">
        <v>2737</v>
      </c>
      <c r="B779" s="14" t="s">
        <v>2097</v>
      </c>
      <c r="C779" s="15"/>
    </row>
    <row r="780" spans="1:3" ht="12.75">
      <c r="A780" s="14" t="s">
        <v>1612</v>
      </c>
      <c r="B780" s="14" t="s">
        <v>1059</v>
      </c>
      <c r="C780" s="15"/>
    </row>
    <row r="781" spans="1:3" ht="12.75">
      <c r="A781" s="14" t="s">
        <v>3043</v>
      </c>
      <c r="B781" s="14" t="s">
        <v>2715</v>
      </c>
      <c r="C781" s="15"/>
    </row>
    <row r="782" spans="1:3" ht="12.75">
      <c r="A782" s="14" t="s">
        <v>1074</v>
      </c>
      <c r="B782" s="14" t="s">
        <v>72</v>
      </c>
      <c r="C782" s="15"/>
    </row>
    <row r="783" spans="1:3" ht="12.75">
      <c r="A783" s="14" t="s">
        <v>2476</v>
      </c>
      <c r="B783" s="14" t="s">
        <v>1970</v>
      </c>
      <c r="C783" s="15"/>
    </row>
    <row r="784" spans="1:3" ht="12.75">
      <c r="A784" s="14" t="s">
        <v>167</v>
      </c>
      <c r="B784" s="14" t="s">
        <v>548</v>
      </c>
      <c r="C784" s="15"/>
    </row>
    <row r="785" spans="1:3" ht="12.75">
      <c r="A785" s="14" t="s">
        <v>2644</v>
      </c>
      <c r="B785" s="14" t="s">
        <v>3355</v>
      </c>
      <c r="C785" s="15"/>
    </row>
    <row r="786" spans="1:3" ht="12.75">
      <c r="A786" s="14" t="s">
        <v>1516</v>
      </c>
      <c r="B786" s="14" t="s">
        <v>744</v>
      </c>
      <c r="C786" s="15"/>
    </row>
    <row r="787" spans="1:3" s="22" customFormat="1" ht="12.75">
      <c r="A787" s="20"/>
      <c r="B787" s="20" t="s">
        <v>3448</v>
      </c>
      <c r="C787" s="21">
        <f>SUM(C788:C871)</f>
        <v>290774618.72999996</v>
      </c>
    </row>
    <row r="788" spans="1:3" ht="12.75">
      <c r="A788" s="14" t="s">
        <v>217</v>
      </c>
      <c r="B788" s="14" t="s">
        <v>1344</v>
      </c>
      <c r="C788" s="15">
        <v>119672672.29</v>
      </c>
    </row>
    <row r="789" spans="1:3" ht="12.75">
      <c r="A789" s="14" t="s">
        <v>1935</v>
      </c>
      <c r="B789" s="14" t="s">
        <v>2821</v>
      </c>
      <c r="C789" s="15">
        <v>14782.9</v>
      </c>
    </row>
    <row r="790" spans="1:3" ht="12.75">
      <c r="A790" s="14" t="s">
        <v>161</v>
      </c>
      <c r="B790" s="14" t="s">
        <v>661</v>
      </c>
      <c r="C790" s="15"/>
    </row>
    <row r="791" spans="1:3" ht="12.75">
      <c r="A791" s="14" t="s">
        <v>3178</v>
      </c>
      <c r="B791" s="14" t="s">
        <v>2301</v>
      </c>
      <c r="C791" s="15">
        <v>4001582.88</v>
      </c>
    </row>
    <row r="792" spans="1:3" ht="12.75">
      <c r="A792" s="14" t="s">
        <v>2178</v>
      </c>
      <c r="B792" s="14" t="s">
        <v>3249</v>
      </c>
      <c r="C792" s="15">
        <v>1.6</v>
      </c>
    </row>
    <row r="793" spans="1:3" ht="12.75">
      <c r="A793" s="14" t="s">
        <v>848</v>
      </c>
      <c r="B793" s="14" t="s">
        <v>1065</v>
      </c>
      <c r="C793" s="15">
        <v>13896.06</v>
      </c>
    </row>
    <row r="794" spans="1:3" ht="12.75">
      <c r="A794" s="14" t="s">
        <v>213</v>
      </c>
      <c r="B794" s="14" t="s">
        <v>3179</v>
      </c>
      <c r="C794" s="15"/>
    </row>
    <row r="795" spans="1:3" ht="12.75">
      <c r="A795" s="14" t="s">
        <v>1644</v>
      </c>
      <c r="B795" s="14" t="s">
        <v>666</v>
      </c>
      <c r="C795" s="15">
        <v>13080.55</v>
      </c>
    </row>
    <row r="796" spans="1:3" ht="12.75">
      <c r="A796" s="14" t="s">
        <v>3423</v>
      </c>
      <c r="B796" s="14" t="s">
        <v>1689</v>
      </c>
      <c r="C796" s="15">
        <v>521932.65</v>
      </c>
    </row>
    <row r="797" spans="1:3" ht="12.75">
      <c r="A797" s="14" t="s">
        <v>1000</v>
      </c>
      <c r="B797" s="14" t="s">
        <v>1600</v>
      </c>
      <c r="C797" s="15"/>
    </row>
    <row r="798" spans="1:3" ht="12.75">
      <c r="A798" s="14" t="s">
        <v>2842</v>
      </c>
      <c r="B798" s="14" t="s">
        <v>22</v>
      </c>
      <c r="C798" s="15"/>
    </row>
    <row r="799" spans="1:3" ht="12.75">
      <c r="A799" s="14" t="s">
        <v>585</v>
      </c>
      <c r="B799" s="14" t="s">
        <v>1727</v>
      </c>
      <c r="C799" s="15">
        <v>3288758.42</v>
      </c>
    </row>
    <row r="800" spans="1:3" ht="12.75">
      <c r="A800" s="14" t="s">
        <v>2199</v>
      </c>
      <c r="B800" s="14" t="s">
        <v>3351</v>
      </c>
      <c r="C800" s="15">
        <v>606.93</v>
      </c>
    </row>
    <row r="801" spans="1:3" ht="12.75">
      <c r="A801" s="14" t="s">
        <v>1317</v>
      </c>
      <c r="B801" s="14" t="s">
        <v>187</v>
      </c>
      <c r="C801" s="15">
        <v>1127782.89</v>
      </c>
    </row>
    <row r="802" spans="1:3" ht="12.75">
      <c r="A802" s="14" t="s">
        <v>559</v>
      </c>
      <c r="B802" s="14" t="s">
        <v>816</v>
      </c>
      <c r="C802" s="15">
        <v>2015168.27</v>
      </c>
    </row>
    <row r="803" spans="1:3" ht="12.75">
      <c r="A803" s="14" t="s">
        <v>1885</v>
      </c>
      <c r="B803" s="14" t="s">
        <v>1759</v>
      </c>
      <c r="C803" s="15">
        <v>1622781.16</v>
      </c>
    </row>
    <row r="804" spans="1:3" ht="12.75">
      <c r="A804" s="14" t="s">
        <v>2245</v>
      </c>
      <c r="B804" s="14" t="s">
        <v>2073</v>
      </c>
      <c r="C804" s="15">
        <v>1160564.43</v>
      </c>
    </row>
    <row r="805" spans="1:3" ht="12.75">
      <c r="A805" s="14" t="s">
        <v>265</v>
      </c>
      <c r="B805" s="14" t="s">
        <v>820</v>
      </c>
      <c r="C805" s="15">
        <v>4502392.57</v>
      </c>
    </row>
    <row r="806" spans="1:3" ht="12.75">
      <c r="A806" s="14" t="s">
        <v>3359</v>
      </c>
      <c r="B806" s="14" t="s">
        <v>1776</v>
      </c>
      <c r="C806" s="15"/>
    </row>
    <row r="807" spans="1:3" ht="12.75">
      <c r="A807" s="14" t="s">
        <v>1680</v>
      </c>
      <c r="B807" s="14" t="s">
        <v>3088</v>
      </c>
      <c r="C807" s="15">
        <v>5388411.41</v>
      </c>
    </row>
    <row r="808" spans="1:3" ht="12.75">
      <c r="A808" s="14" t="s">
        <v>2688</v>
      </c>
      <c r="B808" s="14" t="s">
        <v>1240</v>
      </c>
      <c r="C808" s="15">
        <v>2867183.44</v>
      </c>
    </row>
    <row r="809" spans="1:3" ht="12.75">
      <c r="A809" s="14" t="s">
        <v>1153</v>
      </c>
      <c r="B809" s="14" t="s">
        <v>1944</v>
      </c>
      <c r="C809" s="15">
        <v>1759980.94</v>
      </c>
    </row>
    <row r="810" spans="1:3" ht="12.75">
      <c r="A810" s="14" t="s">
        <v>3012</v>
      </c>
      <c r="B810" s="14" t="s">
        <v>817</v>
      </c>
      <c r="C810" s="15">
        <v>264278.69</v>
      </c>
    </row>
    <row r="811" spans="1:3" ht="12.75">
      <c r="A811" s="14" t="s">
        <v>2875</v>
      </c>
      <c r="B811" s="14" t="s">
        <v>39</v>
      </c>
      <c r="C811" s="15">
        <v>9333181.09</v>
      </c>
    </row>
    <row r="812" spans="1:3" ht="12.75">
      <c r="A812" s="14" t="s">
        <v>3196</v>
      </c>
      <c r="B812" s="14" t="s">
        <v>2687</v>
      </c>
      <c r="C812" s="15">
        <v>905196.54</v>
      </c>
    </row>
    <row r="813" spans="1:3" ht="12.75">
      <c r="A813" s="14" t="s">
        <v>345</v>
      </c>
      <c r="B813" s="14" t="s">
        <v>3298</v>
      </c>
      <c r="C813" s="15">
        <v>5816745.45</v>
      </c>
    </row>
    <row r="814" spans="1:3" ht="12.75">
      <c r="A814" s="14" t="s">
        <v>2316</v>
      </c>
      <c r="B814" s="14" t="s">
        <v>2283</v>
      </c>
      <c r="C814" s="15">
        <v>228414.95</v>
      </c>
    </row>
    <row r="815" spans="1:3" ht="12.75">
      <c r="A815" s="14" t="s">
        <v>2990</v>
      </c>
      <c r="B815" s="14" t="s">
        <v>1955</v>
      </c>
      <c r="C815" s="15">
        <v>416683.81</v>
      </c>
    </row>
    <row r="816" spans="1:3" ht="12.75">
      <c r="A816" s="14" t="s">
        <v>1123</v>
      </c>
      <c r="B816" s="14" t="s">
        <v>85</v>
      </c>
      <c r="C816" s="15">
        <v>4589710.9</v>
      </c>
    </row>
    <row r="817" spans="1:3" ht="12.75">
      <c r="A817" s="14" t="s">
        <v>2682</v>
      </c>
      <c r="B817" s="14" t="s">
        <v>1638</v>
      </c>
      <c r="C817" s="15">
        <v>5506060.39</v>
      </c>
    </row>
    <row r="818" spans="1:3" ht="12.75">
      <c r="A818" s="14" t="s">
        <v>3244</v>
      </c>
      <c r="B818" s="14" t="s">
        <v>438</v>
      </c>
      <c r="C818" s="15">
        <v>4987715.2</v>
      </c>
    </row>
    <row r="819" spans="1:3" ht="12.75">
      <c r="A819" s="14" t="s">
        <v>950</v>
      </c>
      <c r="B819" s="14" t="s">
        <v>3250</v>
      </c>
      <c r="C819" s="15">
        <v>5182902.48</v>
      </c>
    </row>
    <row r="820" spans="1:3" ht="12.75">
      <c r="A820" s="14" t="s">
        <v>2907</v>
      </c>
      <c r="B820" s="14" t="s">
        <v>2209</v>
      </c>
      <c r="C820" s="15">
        <v>4114329.24</v>
      </c>
    </row>
    <row r="821" spans="1:3" ht="12.75">
      <c r="A821" s="14" t="s">
        <v>1452</v>
      </c>
      <c r="B821" s="14" t="s">
        <v>1736</v>
      </c>
      <c r="C821" s="15">
        <v>15997381.44</v>
      </c>
    </row>
    <row r="822" spans="1:3" ht="12.75">
      <c r="A822" s="14" t="s">
        <v>1793</v>
      </c>
      <c r="B822" s="14" t="s">
        <v>2263</v>
      </c>
      <c r="C822" s="15">
        <v>15023.46</v>
      </c>
    </row>
    <row r="823" spans="1:3" ht="12.75">
      <c r="A823" s="14" t="s">
        <v>705</v>
      </c>
      <c r="B823" s="14" t="s">
        <v>2214</v>
      </c>
      <c r="C823" s="15">
        <v>1731759.11</v>
      </c>
    </row>
    <row r="824" spans="1:3" ht="12.75">
      <c r="A824" s="14" t="s">
        <v>3337</v>
      </c>
      <c r="B824" s="14" t="s">
        <v>2972</v>
      </c>
      <c r="C824" s="15"/>
    </row>
    <row r="825" spans="1:3" ht="12.75">
      <c r="A825" s="14" t="s">
        <v>2758</v>
      </c>
      <c r="B825" s="14" t="s">
        <v>819</v>
      </c>
      <c r="C825" s="15">
        <v>2938116.61</v>
      </c>
    </row>
    <row r="826" spans="1:3" ht="12.75">
      <c r="A826" s="14" t="s">
        <v>1315</v>
      </c>
      <c r="B826" s="14" t="s">
        <v>767</v>
      </c>
      <c r="C826" s="15">
        <v>115994.2</v>
      </c>
    </row>
    <row r="827" spans="1:3" ht="12.75">
      <c r="A827" s="14" t="s">
        <v>3118</v>
      </c>
      <c r="B827" s="14" t="s">
        <v>1401</v>
      </c>
      <c r="C827" s="15">
        <v>29626.89</v>
      </c>
    </row>
    <row r="828" spans="1:3" ht="12.75">
      <c r="A828" s="14" t="s">
        <v>1250</v>
      </c>
      <c r="B828" s="14" t="s">
        <v>3208</v>
      </c>
      <c r="C828" s="15">
        <v>270.58</v>
      </c>
    </row>
    <row r="829" spans="1:3" ht="12.75">
      <c r="A829" s="14" t="s">
        <v>2611</v>
      </c>
      <c r="B829" s="14" t="s">
        <v>581</v>
      </c>
      <c r="C829" s="15">
        <v>10081191.98</v>
      </c>
    </row>
    <row r="830" spans="1:3" ht="12.75">
      <c r="A830" s="14" t="s">
        <v>1580</v>
      </c>
      <c r="B830" s="14" t="s">
        <v>1192</v>
      </c>
      <c r="C830" s="15">
        <v>219768</v>
      </c>
    </row>
    <row r="831" spans="1:3" ht="12.75">
      <c r="A831" s="14" t="s">
        <v>2122</v>
      </c>
      <c r="B831" s="14" t="s">
        <v>3188</v>
      </c>
      <c r="C831" s="15">
        <v>6514283.33</v>
      </c>
    </row>
    <row r="832" spans="1:3" ht="12.75">
      <c r="A832" s="14" t="s">
        <v>575</v>
      </c>
      <c r="B832" s="14" t="s">
        <v>2759</v>
      </c>
      <c r="C832" s="15"/>
    </row>
    <row r="833" spans="1:3" ht="12.75">
      <c r="A833" s="14" t="s">
        <v>1350</v>
      </c>
      <c r="B833" s="14" t="s">
        <v>1403</v>
      </c>
      <c r="C833" s="15">
        <v>408135.43</v>
      </c>
    </row>
    <row r="834" spans="1:3" ht="12.75">
      <c r="A834" s="14" t="s">
        <v>2792</v>
      </c>
      <c r="B834" s="14" t="s">
        <v>2310</v>
      </c>
      <c r="C834" s="15">
        <v>2005447.11</v>
      </c>
    </row>
    <row r="835" spans="1:3" ht="12.75">
      <c r="A835" s="14" t="s">
        <v>1051</v>
      </c>
      <c r="B835" s="14" t="s">
        <v>1691</v>
      </c>
      <c r="C835" s="15"/>
    </row>
    <row r="836" spans="1:3" ht="12.75">
      <c r="A836" s="14" t="s">
        <v>3354</v>
      </c>
      <c r="B836" s="14" t="s">
        <v>2176</v>
      </c>
      <c r="C836" s="15"/>
    </row>
    <row r="837" spans="1:3" ht="12.75">
      <c r="A837" s="14" t="s">
        <v>1532</v>
      </c>
      <c r="B837" s="14" t="s">
        <v>355</v>
      </c>
      <c r="C837" s="15">
        <v>45082.92</v>
      </c>
    </row>
    <row r="838" spans="1:3" ht="12.75">
      <c r="A838" s="14" t="s">
        <v>2561</v>
      </c>
      <c r="B838" s="14" t="s">
        <v>1732</v>
      </c>
      <c r="C838" s="15">
        <v>8102452</v>
      </c>
    </row>
    <row r="839" spans="1:3" ht="12.75">
      <c r="A839" s="14" t="s">
        <v>1229</v>
      </c>
      <c r="B839" s="14" t="s">
        <v>1570</v>
      </c>
      <c r="C839" s="15">
        <v>21781.85</v>
      </c>
    </row>
    <row r="840" spans="1:3" ht="12.75">
      <c r="A840" s="14" t="s">
        <v>3115</v>
      </c>
      <c r="B840" s="14" t="s">
        <v>1870</v>
      </c>
      <c r="C840" s="15">
        <v>1149388.5</v>
      </c>
    </row>
    <row r="841" spans="1:3" ht="12.75">
      <c r="A841" s="14" t="s">
        <v>6</v>
      </c>
      <c r="B841" s="14" t="s">
        <v>229</v>
      </c>
      <c r="C841" s="15"/>
    </row>
    <row r="842" spans="1:3" ht="12.75">
      <c r="A842" s="14" t="s">
        <v>2425</v>
      </c>
      <c r="B842" s="14" t="s">
        <v>3069</v>
      </c>
      <c r="C842" s="15">
        <v>1735769.44</v>
      </c>
    </row>
    <row r="843" spans="1:3" ht="12.75">
      <c r="A843" s="14" t="s">
        <v>1754</v>
      </c>
      <c r="B843" s="14" t="s">
        <v>1626</v>
      </c>
      <c r="C843" s="15">
        <v>1782173.12</v>
      </c>
    </row>
    <row r="844" spans="1:3" ht="12.75">
      <c r="A844" s="14" t="s">
        <v>665</v>
      </c>
      <c r="B844" s="14" t="s">
        <v>1143</v>
      </c>
      <c r="C844" s="15">
        <v>5514855.53</v>
      </c>
    </row>
    <row r="845" spans="1:3" ht="12.75">
      <c r="A845" s="14" t="s">
        <v>2312</v>
      </c>
      <c r="B845" s="14" t="s">
        <v>2087</v>
      </c>
      <c r="C845" s="15">
        <v>2484453</v>
      </c>
    </row>
    <row r="846" spans="1:3" ht="12.75">
      <c r="A846" s="14" t="s">
        <v>339</v>
      </c>
      <c r="B846" s="14" t="s">
        <v>2728</v>
      </c>
      <c r="C846" s="15">
        <v>4980173.95</v>
      </c>
    </row>
    <row r="847" spans="1:3" ht="12.75">
      <c r="A847" s="14" t="s">
        <v>2018</v>
      </c>
      <c r="B847" s="14" t="s">
        <v>2293</v>
      </c>
      <c r="C847" s="15">
        <v>1855392.74</v>
      </c>
    </row>
    <row r="848" spans="1:3" ht="12.75">
      <c r="A848" s="14" t="s">
        <v>488</v>
      </c>
      <c r="B848" s="14" t="s">
        <v>2365</v>
      </c>
      <c r="C848" s="15">
        <v>105814.65</v>
      </c>
    </row>
    <row r="849" spans="1:3" ht="12.75">
      <c r="A849" s="14" t="s">
        <v>2548</v>
      </c>
      <c r="B849" s="14" t="s">
        <v>580</v>
      </c>
      <c r="C849" s="15">
        <v>295843.58</v>
      </c>
    </row>
    <row r="850" spans="1:3" ht="12.75">
      <c r="A850" s="14" t="s">
        <v>143</v>
      </c>
      <c r="B850" s="14" t="s">
        <v>2241</v>
      </c>
      <c r="C850" s="15"/>
    </row>
    <row r="851" spans="1:3" ht="12.75">
      <c r="A851" s="14" t="s">
        <v>3018</v>
      </c>
      <c r="B851" s="14" t="s">
        <v>3205</v>
      </c>
      <c r="C851" s="15">
        <v>720936.58</v>
      </c>
    </row>
    <row r="852" spans="1:3" ht="12.75">
      <c r="A852" s="14" t="s">
        <v>1158</v>
      </c>
      <c r="B852" s="14" t="s">
        <v>2650</v>
      </c>
      <c r="C852" s="15">
        <v>1311220.33</v>
      </c>
    </row>
    <row r="853" spans="1:3" ht="12.75">
      <c r="A853" s="14" t="s">
        <v>356</v>
      </c>
      <c r="B853" s="14" t="s">
        <v>851</v>
      </c>
      <c r="C853" s="15">
        <v>174661.42</v>
      </c>
    </row>
    <row r="854" spans="1:3" ht="12.75">
      <c r="A854" s="14" t="s">
        <v>2335</v>
      </c>
      <c r="B854" s="14" t="s">
        <v>762</v>
      </c>
      <c r="C854" s="15">
        <v>62.1</v>
      </c>
    </row>
    <row r="855" spans="1:3" ht="12.75">
      <c r="A855" s="14" t="s">
        <v>702</v>
      </c>
      <c r="B855" s="14" t="s">
        <v>1485</v>
      </c>
      <c r="C855" s="15">
        <v>123633</v>
      </c>
    </row>
    <row r="856" spans="1:3" ht="12.75">
      <c r="A856" s="14" t="s">
        <v>1789</v>
      </c>
      <c r="B856" s="14" t="s">
        <v>555</v>
      </c>
      <c r="C856" s="15">
        <v>3474019.99</v>
      </c>
    </row>
    <row r="857" spans="1:3" ht="12.75">
      <c r="A857" s="14" t="s">
        <v>117</v>
      </c>
      <c r="B857" s="14" t="s">
        <v>43</v>
      </c>
      <c r="C857" s="15">
        <v>5953735.55</v>
      </c>
    </row>
    <row r="858" spans="1:3" ht="12.75">
      <c r="A858" s="14" t="s">
        <v>2535</v>
      </c>
      <c r="B858" s="14" t="s">
        <v>1026</v>
      </c>
      <c r="C858" s="15">
        <v>172496.77</v>
      </c>
    </row>
    <row r="859" spans="1:3" ht="12.75">
      <c r="A859" s="14" t="s">
        <v>439</v>
      </c>
      <c r="B859" s="14" t="s">
        <v>3099</v>
      </c>
      <c r="C859" s="15">
        <v>1.38</v>
      </c>
    </row>
    <row r="860" spans="1:3" ht="12.75">
      <c r="A860" s="14" t="s">
        <v>1977</v>
      </c>
      <c r="B860" s="14" t="s">
        <v>1096</v>
      </c>
      <c r="C860" s="15">
        <v>3376166.93</v>
      </c>
    </row>
    <row r="861" spans="1:3" ht="12.75">
      <c r="A861" s="14" t="s">
        <v>1664</v>
      </c>
      <c r="B861" s="14" t="s">
        <v>3340</v>
      </c>
      <c r="C861" s="15">
        <v>12182434.71</v>
      </c>
    </row>
    <row r="862" spans="1:3" ht="12.75">
      <c r="A862" s="14" t="s">
        <v>2683</v>
      </c>
      <c r="B862" s="14" t="s">
        <v>2659</v>
      </c>
      <c r="C862" s="15">
        <v>961772.35</v>
      </c>
    </row>
    <row r="863" spans="1:3" ht="12.75">
      <c r="A863" s="14" t="s">
        <v>2450</v>
      </c>
      <c r="B863" s="14" t="s">
        <v>2661</v>
      </c>
      <c r="C863" s="15"/>
    </row>
    <row r="864" spans="1:3" ht="12.75">
      <c r="A864" s="14" t="s">
        <v>35</v>
      </c>
      <c r="B864" s="14" t="s">
        <v>3379</v>
      </c>
      <c r="C864" s="15"/>
    </row>
    <row r="865" spans="1:3" ht="12.75">
      <c r="A865" s="14" t="s">
        <v>2137</v>
      </c>
      <c r="B865" s="14" t="s">
        <v>2398</v>
      </c>
      <c r="C865" s="15"/>
    </row>
    <row r="866" spans="1:3" ht="12.75">
      <c r="A866" s="14" t="s">
        <v>598</v>
      </c>
      <c r="B866" s="14" t="s">
        <v>3223</v>
      </c>
      <c r="C866" s="15"/>
    </row>
    <row r="867" spans="1:3" ht="12.75">
      <c r="A867" s="14" t="s">
        <v>2221</v>
      </c>
      <c r="B867" s="14" t="s">
        <v>2923</v>
      </c>
      <c r="C867" s="15">
        <v>120804.46</v>
      </c>
    </row>
    <row r="868" spans="1:3" ht="12.75">
      <c r="A868" s="14" t="s">
        <v>242</v>
      </c>
      <c r="B868" s="14" t="s">
        <v>2084</v>
      </c>
      <c r="C868" s="15">
        <v>113286.83</v>
      </c>
    </row>
    <row r="869" spans="1:3" ht="12.75">
      <c r="A869" s="14" t="s">
        <v>1867</v>
      </c>
      <c r="B869" s="14" t="s">
        <v>2231</v>
      </c>
      <c r="C869" s="15"/>
    </row>
    <row r="870" spans="1:3" ht="12.75">
      <c r="A870" s="14" t="s">
        <v>764</v>
      </c>
      <c r="B870" s="14" t="s">
        <v>545</v>
      </c>
      <c r="C870" s="15">
        <v>4642408.78</v>
      </c>
    </row>
    <row r="871" spans="1:3" ht="12.75">
      <c r="A871" s="14" t="s">
        <v>2781</v>
      </c>
      <c r="B871" s="14" t="s">
        <v>3104</v>
      </c>
      <c r="C871" s="15"/>
    </row>
    <row r="872" spans="1:3" s="22" customFormat="1" ht="12.75">
      <c r="A872" s="20"/>
      <c r="B872" s="20" t="s">
        <v>3449</v>
      </c>
      <c r="C872" s="21">
        <f>SUM(C873:C929)</f>
        <v>163002964.50000003</v>
      </c>
    </row>
    <row r="873" spans="1:3" ht="12.75">
      <c r="A873" s="14" t="s">
        <v>1577</v>
      </c>
      <c r="B873" s="14" t="s">
        <v>1729</v>
      </c>
      <c r="C873" s="15">
        <v>29488966.25</v>
      </c>
    </row>
    <row r="874" spans="1:3" ht="12.75">
      <c r="A874" s="14" t="s">
        <v>2788</v>
      </c>
      <c r="B874" s="14" t="s">
        <v>1334</v>
      </c>
      <c r="C874" s="15">
        <v>2410120.08</v>
      </c>
    </row>
    <row r="875" spans="1:3" ht="12.75">
      <c r="A875" s="14" t="s">
        <v>1560</v>
      </c>
      <c r="B875" s="14" t="s">
        <v>1063</v>
      </c>
      <c r="C875" s="15">
        <v>2435154.2</v>
      </c>
    </row>
    <row r="876" spans="1:3" ht="12.75">
      <c r="A876" s="14" t="s">
        <v>1578</v>
      </c>
      <c r="B876" s="14" t="s">
        <v>1650</v>
      </c>
      <c r="C876" s="15">
        <v>1041408.45</v>
      </c>
    </row>
    <row r="877" spans="1:3" ht="12.75">
      <c r="A877" s="14" t="s">
        <v>36</v>
      </c>
      <c r="B877" s="14" t="s">
        <v>591</v>
      </c>
      <c r="C877" s="15">
        <v>710774.93</v>
      </c>
    </row>
    <row r="878" spans="1:3" ht="12.75">
      <c r="A878" s="14" t="s">
        <v>2745</v>
      </c>
      <c r="B878" s="14" t="s">
        <v>3035</v>
      </c>
      <c r="C878" s="15">
        <v>7632447.25</v>
      </c>
    </row>
    <row r="879" spans="1:3" ht="12.75">
      <c r="A879" s="14" t="s">
        <v>1108</v>
      </c>
      <c r="B879" s="14" t="s">
        <v>1585</v>
      </c>
      <c r="C879" s="15">
        <v>3587330.26</v>
      </c>
    </row>
    <row r="880" spans="1:3" ht="12.75">
      <c r="A880" s="14" t="s">
        <v>3071</v>
      </c>
      <c r="B880" s="14" t="s">
        <v>150</v>
      </c>
      <c r="C880" s="15">
        <v>2695184.42</v>
      </c>
    </row>
    <row r="881" spans="1:3" ht="12.75">
      <c r="A881" s="14" t="s">
        <v>1380</v>
      </c>
      <c r="B881" s="14" t="s">
        <v>2824</v>
      </c>
      <c r="C881" s="15">
        <v>2031737.77</v>
      </c>
    </row>
    <row r="882" spans="1:3" ht="12.75">
      <c r="A882" s="14" t="s">
        <v>2933</v>
      </c>
      <c r="B882" s="14" t="s">
        <v>149</v>
      </c>
      <c r="C882" s="15">
        <v>7206541.08</v>
      </c>
    </row>
    <row r="883" spans="1:3" ht="12.75">
      <c r="A883" s="14" t="s">
        <v>864</v>
      </c>
      <c r="B883" s="14" t="s">
        <v>21</v>
      </c>
      <c r="C883" s="15">
        <v>3834904.48</v>
      </c>
    </row>
    <row r="884" spans="1:3" ht="12.75">
      <c r="A884" s="14" t="s">
        <v>3269</v>
      </c>
      <c r="B884" s="14" t="s">
        <v>398</v>
      </c>
      <c r="C884" s="15">
        <v>741087.18</v>
      </c>
    </row>
    <row r="885" spans="1:3" ht="12.75">
      <c r="A885" s="14" t="s">
        <v>401</v>
      </c>
      <c r="B885" s="14" t="s">
        <v>3416</v>
      </c>
      <c r="C885" s="15">
        <v>528799.83</v>
      </c>
    </row>
    <row r="886" spans="1:3" ht="12.75">
      <c r="A886" s="14" t="s">
        <v>2270</v>
      </c>
      <c r="B886" s="14" t="s">
        <v>3002</v>
      </c>
      <c r="C886" s="15">
        <v>691930.47</v>
      </c>
    </row>
    <row r="887" spans="1:3" ht="12.75">
      <c r="A887" s="14" t="s">
        <v>3031</v>
      </c>
      <c r="B887" s="14" t="s">
        <v>73</v>
      </c>
      <c r="C887" s="15">
        <v>3605202</v>
      </c>
    </row>
    <row r="888" spans="1:3" ht="12.75">
      <c r="A888" s="14" t="s">
        <v>1062</v>
      </c>
      <c r="B888" s="14" t="s">
        <v>2603</v>
      </c>
      <c r="C888" s="15">
        <v>265518.53</v>
      </c>
    </row>
    <row r="889" spans="1:3" ht="12.75">
      <c r="A889" s="14" t="s">
        <v>2721</v>
      </c>
      <c r="B889" s="14" t="s">
        <v>1078</v>
      </c>
      <c r="C889" s="15">
        <v>3711942.8</v>
      </c>
    </row>
    <row r="890" spans="1:3" ht="12.75">
      <c r="A890" s="14" t="s">
        <v>1609</v>
      </c>
      <c r="B890" s="14" t="s">
        <v>119</v>
      </c>
      <c r="C890" s="15">
        <v>3815245.72</v>
      </c>
    </row>
    <row r="891" spans="1:3" ht="12.75">
      <c r="A891" s="14" t="s">
        <v>897</v>
      </c>
      <c r="B891" s="14" t="s">
        <v>1821</v>
      </c>
      <c r="C891" s="15">
        <v>334857.75</v>
      </c>
    </row>
    <row r="892" spans="1:3" ht="12.75">
      <c r="A892" s="14" t="s">
        <v>2950</v>
      </c>
      <c r="B892" s="14" t="s">
        <v>2364</v>
      </c>
      <c r="C892" s="15">
        <v>3863120.57</v>
      </c>
    </row>
    <row r="893" spans="1:3" ht="12.75">
      <c r="A893" s="14" t="s">
        <v>1396</v>
      </c>
      <c r="B893" s="14" t="s">
        <v>2169</v>
      </c>
      <c r="C893" s="15">
        <v>3333291.33</v>
      </c>
    </row>
    <row r="894" spans="1:3" ht="12.75">
      <c r="A894" s="14" t="s">
        <v>1738</v>
      </c>
      <c r="B894" s="14" t="s">
        <v>2439</v>
      </c>
      <c r="C894" s="15">
        <v>3414548.61</v>
      </c>
    </row>
    <row r="895" spans="1:3" ht="12.75">
      <c r="A895" s="14" t="s">
        <v>753</v>
      </c>
      <c r="B895" s="14" t="s">
        <v>314</v>
      </c>
      <c r="C895" s="15">
        <v>7261840.79</v>
      </c>
    </row>
    <row r="896" spans="1:3" ht="12.75">
      <c r="A896" s="14" t="s">
        <v>91</v>
      </c>
      <c r="B896" s="14" t="s">
        <v>643</v>
      </c>
      <c r="C896" s="15">
        <v>2530177.15</v>
      </c>
    </row>
    <row r="897" spans="1:3" ht="12.75">
      <c r="A897" s="14" t="s">
        <v>641</v>
      </c>
      <c r="B897" s="14" t="s">
        <v>1333</v>
      </c>
      <c r="C897" s="15">
        <v>3078659.87</v>
      </c>
    </row>
    <row r="898" spans="1:3" ht="12.75">
      <c r="A898" s="14" t="s">
        <v>2049</v>
      </c>
      <c r="B898" s="14" t="s">
        <v>1733</v>
      </c>
      <c r="C898" s="15">
        <v>728216.52</v>
      </c>
    </row>
    <row r="899" spans="1:3" ht="12.75">
      <c r="A899" s="14" t="s">
        <v>268</v>
      </c>
      <c r="B899" s="14" t="s">
        <v>3172</v>
      </c>
      <c r="C899" s="15">
        <v>4699573.51</v>
      </c>
    </row>
    <row r="900" spans="1:3" ht="12.75">
      <c r="A900" s="14" t="s">
        <v>2140</v>
      </c>
      <c r="B900" s="14" t="s">
        <v>637</v>
      </c>
      <c r="C900" s="15">
        <v>623892.6</v>
      </c>
    </row>
    <row r="901" spans="1:3" ht="12.75">
      <c r="A901" s="14" t="s">
        <v>836</v>
      </c>
      <c r="B901" s="14" t="s">
        <v>1429</v>
      </c>
      <c r="C901" s="15">
        <v>2490915.13</v>
      </c>
    </row>
    <row r="902" spans="1:3" ht="12.75">
      <c r="A902" s="14" t="s">
        <v>1816</v>
      </c>
      <c r="B902" s="14" t="s">
        <v>3152</v>
      </c>
      <c r="C902" s="15">
        <v>865353.38</v>
      </c>
    </row>
    <row r="903" spans="1:3" ht="12.75">
      <c r="A903" s="14" t="s">
        <v>1274</v>
      </c>
      <c r="B903" s="14" t="s">
        <v>1170</v>
      </c>
      <c r="C903" s="15">
        <v>2954932.71</v>
      </c>
    </row>
    <row r="904" spans="1:3" ht="12.75">
      <c r="A904" s="14" t="s">
        <v>2810</v>
      </c>
      <c r="B904" s="14" t="s">
        <v>1784</v>
      </c>
      <c r="C904" s="15">
        <v>5199480.82</v>
      </c>
    </row>
    <row r="905" spans="1:3" ht="12.75">
      <c r="A905" s="14" t="s">
        <v>2040</v>
      </c>
      <c r="B905" s="14" t="s">
        <v>3200</v>
      </c>
      <c r="C905" s="15">
        <v>4885323.34</v>
      </c>
    </row>
    <row r="906" spans="1:3" ht="12.75">
      <c r="A906" s="14" t="s">
        <v>617</v>
      </c>
      <c r="B906" s="14" t="s">
        <v>3322</v>
      </c>
      <c r="C906" s="15">
        <v>1920184.48</v>
      </c>
    </row>
    <row r="907" spans="1:3" ht="12.75">
      <c r="A907" s="14" t="s">
        <v>2379</v>
      </c>
      <c r="B907" s="14" t="s">
        <v>1730</v>
      </c>
      <c r="C907" s="15">
        <v>1739745.47</v>
      </c>
    </row>
    <row r="908" spans="1:3" ht="12.75">
      <c r="A908" s="14" t="s">
        <v>1835</v>
      </c>
      <c r="B908" s="14" t="s">
        <v>273</v>
      </c>
      <c r="C908" s="15">
        <v>3697375.49</v>
      </c>
    </row>
    <row r="909" spans="1:3" ht="12.75">
      <c r="A909" s="14" t="s">
        <v>838</v>
      </c>
      <c r="B909" s="14" t="s">
        <v>2269</v>
      </c>
      <c r="C909" s="15">
        <v>476152.32</v>
      </c>
    </row>
    <row r="910" spans="1:3" ht="12.75">
      <c r="A910" s="14" t="s">
        <v>3408</v>
      </c>
      <c r="B910" s="14" t="s">
        <v>576</v>
      </c>
      <c r="C910" s="15">
        <v>385690.48</v>
      </c>
    </row>
    <row r="911" spans="1:3" ht="12.75">
      <c r="A911" s="14" t="s">
        <v>984</v>
      </c>
      <c r="B911" s="14" t="s">
        <v>2201</v>
      </c>
      <c r="C911" s="15">
        <v>2334206.79</v>
      </c>
    </row>
    <row r="912" spans="1:3" ht="12.75">
      <c r="A912" s="14" t="s">
        <v>1693</v>
      </c>
      <c r="B912" s="14" t="s">
        <v>1658</v>
      </c>
      <c r="C912" s="15">
        <v>698254.38</v>
      </c>
    </row>
    <row r="913" spans="1:3" ht="12.75">
      <c r="A913" s="14" t="s">
        <v>729</v>
      </c>
      <c r="B913" s="14" t="s">
        <v>76</v>
      </c>
      <c r="C913" s="15">
        <v>1179140.59</v>
      </c>
    </row>
    <row r="914" spans="1:3" ht="12.75">
      <c r="A914" s="14" t="s">
        <v>2266</v>
      </c>
      <c r="B914" s="14" t="s">
        <v>2160</v>
      </c>
      <c r="C914" s="15">
        <v>470178.35</v>
      </c>
    </row>
    <row r="915" spans="1:3" ht="12.75">
      <c r="A915" s="14" t="s">
        <v>399</v>
      </c>
      <c r="B915" s="14" t="s">
        <v>3101</v>
      </c>
      <c r="C915" s="15">
        <v>75459.06</v>
      </c>
    </row>
    <row r="916" spans="1:3" ht="12.75">
      <c r="A916" s="14" t="s">
        <v>1952</v>
      </c>
      <c r="B916" s="14" t="s">
        <v>1914</v>
      </c>
      <c r="C916" s="15">
        <v>166830.65</v>
      </c>
    </row>
    <row r="917" spans="1:3" ht="12.75">
      <c r="A917" s="14" t="s">
        <v>527</v>
      </c>
      <c r="B917" s="14" t="s">
        <v>469</v>
      </c>
      <c r="C917" s="15">
        <v>720220.54</v>
      </c>
    </row>
    <row r="918" spans="1:3" ht="12.75">
      <c r="A918" s="14" t="s">
        <v>2489</v>
      </c>
      <c r="B918" s="14" t="s">
        <v>1962</v>
      </c>
      <c r="C918" s="15">
        <v>1952701.43</v>
      </c>
    </row>
    <row r="919" spans="1:3" ht="12.75">
      <c r="A919" s="14" t="s">
        <v>189</v>
      </c>
      <c r="B919" s="14" t="s">
        <v>1911</v>
      </c>
      <c r="C919" s="15">
        <v>1123579.36</v>
      </c>
    </row>
    <row r="920" spans="1:3" ht="12.75">
      <c r="A920" s="14" t="s">
        <v>3072</v>
      </c>
      <c r="B920" s="14" t="s">
        <v>2517</v>
      </c>
      <c r="C920" s="15">
        <v>2628937.31</v>
      </c>
    </row>
    <row r="921" spans="1:3" ht="12.75">
      <c r="A921" s="14" t="s">
        <v>1109</v>
      </c>
      <c r="B921" s="14" t="s">
        <v>2293</v>
      </c>
      <c r="C921" s="15">
        <v>5392495.96</v>
      </c>
    </row>
    <row r="922" spans="1:3" ht="12.75">
      <c r="A922" s="14" t="s">
        <v>413</v>
      </c>
      <c r="B922" s="14" t="s">
        <v>538</v>
      </c>
      <c r="C922" s="15">
        <v>2826791.65</v>
      </c>
    </row>
    <row r="923" spans="1:3" ht="12.75">
      <c r="A923" s="14" t="s">
        <v>2282</v>
      </c>
      <c r="B923" s="14" t="s">
        <v>3017</v>
      </c>
      <c r="C923" s="15">
        <v>1734342.48</v>
      </c>
    </row>
    <row r="924" spans="1:3" ht="12.75">
      <c r="A924" s="14" t="s">
        <v>750</v>
      </c>
      <c r="B924" s="14" t="s">
        <v>593</v>
      </c>
      <c r="C924" s="15">
        <v>7655585.3</v>
      </c>
    </row>
    <row r="925" spans="1:3" ht="12.75">
      <c r="A925" s="14" t="s">
        <v>1734</v>
      </c>
      <c r="B925" s="14" t="s">
        <v>2043</v>
      </c>
      <c r="C925" s="15">
        <v>677450.09</v>
      </c>
    </row>
    <row r="926" spans="1:3" ht="12.75">
      <c r="A926" s="14" t="s">
        <v>165</v>
      </c>
      <c r="B926" s="14" t="s">
        <v>2186</v>
      </c>
      <c r="C926" s="15"/>
    </row>
    <row r="927" spans="1:3" ht="12.75">
      <c r="A927" s="14" t="s">
        <v>2475</v>
      </c>
      <c r="B927" s="14" t="s">
        <v>3074</v>
      </c>
      <c r="C927" s="15"/>
    </row>
    <row r="928" spans="1:3" ht="12.75">
      <c r="A928" s="14" t="s">
        <v>492</v>
      </c>
      <c r="B928" s="14" t="s">
        <v>2662</v>
      </c>
      <c r="C928" s="15">
        <v>2106220.65</v>
      </c>
    </row>
    <row r="929" spans="1:3" ht="12.75">
      <c r="A929" s="14" t="s">
        <v>1910</v>
      </c>
      <c r="B929" s="14" t="s">
        <v>2265</v>
      </c>
      <c r="C929" s="15">
        <v>342941.89</v>
      </c>
    </row>
    <row r="930" spans="1:3" s="22" customFormat="1" ht="12.75">
      <c r="A930" s="20"/>
      <c r="B930" s="20" t="s">
        <v>3450</v>
      </c>
      <c r="C930" s="21">
        <f>SUM(C931:C1029)</f>
        <v>596482486.0299997</v>
      </c>
    </row>
    <row r="931" spans="1:3" ht="12.75">
      <c r="A931" s="14" t="s">
        <v>971</v>
      </c>
      <c r="B931" s="14" t="s">
        <v>1142</v>
      </c>
      <c r="C931" s="15">
        <v>118015360.87</v>
      </c>
    </row>
    <row r="932" spans="1:3" ht="12.75">
      <c r="A932" s="14" t="s">
        <v>2843</v>
      </c>
      <c r="B932" s="14" t="s">
        <v>514</v>
      </c>
      <c r="C932" s="15"/>
    </row>
    <row r="933" spans="1:3" ht="12.75">
      <c r="A933" s="14" t="s">
        <v>1301</v>
      </c>
      <c r="B933" s="14" t="s">
        <v>789</v>
      </c>
      <c r="C933" s="15"/>
    </row>
    <row r="934" spans="1:3" ht="12.75">
      <c r="A934" s="14" t="s">
        <v>1001</v>
      </c>
      <c r="B934" s="14" t="s">
        <v>2896</v>
      </c>
      <c r="C934" s="15"/>
    </row>
    <row r="935" spans="1:3" ht="12.75">
      <c r="A935" s="14" t="s">
        <v>1216</v>
      </c>
      <c r="B935" s="14" t="s">
        <v>646</v>
      </c>
      <c r="C935" s="15">
        <v>645788.56</v>
      </c>
    </row>
    <row r="936" spans="1:3" ht="12.75">
      <c r="A936" s="14" t="s">
        <v>972</v>
      </c>
      <c r="B936" s="14" t="s">
        <v>222</v>
      </c>
      <c r="C936" s="15"/>
    </row>
    <row r="937" spans="1:3" ht="12.75">
      <c r="A937" s="14" t="s">
        <v>2474</v>
      </c>
      <c r="B937" s="14" t="s">
        <v>3146</v>
      </c>
      <c r="C937" s="15"/>
    </row>
    <row r="938" spans="1:3" ht="12.75">
      <c r="A938" s="14" t="s">
        <v>746</v>
      </c>
      <c r="B938" s="14" t="s">
        <v>1553</v>
      </c>
      <c r="C938" s="15"/>
    </row>
    <row r="939" spans="1:3" ht="12.75">
      <c r="A939" s="14" t="s">
        <v>3198</v>
      </c>
      <c r="B939" s="14" t="s">
        <v>1854</v>
      </c>
      <c r="C939" s="15">
        <v>736075.03</v>
      </c>
    </row>
    <row r="940" spans="1:3" ht="12.75">
      <c r="A940" s="14" t="s">
        <v>1440</v>
      </c>
      <c r="B940" s="14" t="s">
        <v>779</v>
      </c>
      <c r="C940" s="15">
        <v>10064408.89</v>
      </c>
    </row>
    <row r="941" spans="1:3" ht="12.75">
      <c r="A941" s="14" t="s">
        <v>2878</v>
      </c>
      <c r="B941" s="14" t="s">
        <v>3255</v>
      </c>
      <c r="C941" s="15">
        <v>5754943.84</v>
      </c>
    </row>
    <row r="942" spans="1:3" ht="12.75">
      <c r="A942" s="14" t="s">
        <v>1156</v>
      </c>
      <c r="B942" s="14" t="s">
        <v>2942</v>
      </c>
      <c r="C942" s="15">
        <v>4487015.93</v>
      </c>
    </row>
    <row r="943" spans="1:3" ht="12.75">
      <c r="A943" s="14" t="s">
        <v>3016</v>
      </c>
      <c r="B943" s="14" t="s">
        <v>414</v>
      </c>
      <c r="C943" s="15">
        <v>2123286.2</v>
      </c>
    </row>
    <row r="944" spans="1:3" ht="12.75">
      <c r="A944" s="14" t="s">
        <v>1670</v>
      </c>
      <c r="B944" s="14" t="s">
        <v>826</v>
      </c>
      <c r="C944" s="15">
        <v>6069569.34</v>
      </c>
    </row>
    <row r="945" spans="1:3" ht="12.75">
      <c r="A945" s="14" t="s">
        <v>2692</v>
      </c>
      <c r="B945" s="14" t="s">
        <v>62</v>
      </c>
      <c r="C945" s="15">
        <v>2417144.93</v>
      </c>
    </row>
    <row r="946" spans="1:3" ht="12.75">
      <c r="A946" s="14" t="s">
        <v>477</v>
      </c>
      <c r="B946" s="14" t="s">
        <v>3274</v>
      </c>
      <c r="C946" s="15">
        <v>3949494.32</v>
      </c>
    </row>
    <row r="947" spans="1:3" ht="12.75">
      <c r="A947" s="14" t="s">
        <v>2005</v>
      </c>
      <c r="B947" s="14" t="s">
        <v>1228</v>
      </c>
      <c r="C947" s="15">
        <v>2796355.63</v>
      </c>
    </row>
    <row r="948" spans="1:3" ht="12.75">
      <c r="A948" s="14" t="s">
        <v>2894</v>
      </c>
      <c r="B948" s="14" t="s">
        <v>3381</v>
      </c>
      <c r="C948" s="15">
        <v>6212808.38</v>
      </c>
    </row>
    <row r="949" spans="1:3" ht="12.75">
      <c r="A949" s="14" t="s">
        <v>1455</v>
      </c>
      <c r="B949" s="14" t="s">
        <v>41</v>
      </c>
      <c r="C949" s="15">
        <v>2773249.94</v>
      </c>
    </row>
    <row r="950" spans="1:3" ht="12.75">
      <c r="A950" s="14" t="s">
        <v>3252</v>
      </c>
      <c r="B950" s="14" t="s">
        <v>1886</v>
      </c>
      <c r="C950" s="15">
        <v>8522681.66</v>
      </c>
    </row>
    <row r="951" spans="1:3" ht="12.75">
      <c r="A951" s="14" t="s">
        <v>952</v>
      </c>
      <c r="B951" s="14" t="s">
        <v>1500</v>
      </c>
      <c r="C951" s="15">
        <v>2125188.15</v>
      </c>
    </row>
    <row r="952" spans="1:3" ht="12.75">
      <c r="A952" s="14" t="s">
        <v>2684</v>
      </c>
      <c r="B952" s="14" t="s">
        <v>2806</v>
      </c>
      <c r="C952" s="15">
        <v>2139988.12</v>
      </c>
    </row>
    <row r="953" spans="1:3" ht="12.75">
      <c r="A953" s="14" t="s">
        <v>1665</v>
      </c>
      <c r="B953" s="14" t="s">
        <v>2613</v>
      </c>
      <c r="C953" s="15">
        <v>10344311.92</v>
      </c>
    </row>
    <row r="954" spans="1:3" ht="12.75">
      <c r="A954" s="14" t="s">
        <v>2991</v>
      </c>
      <c r="B954" s="14" t="s">
        <v>3106</v>
      </c>
      <c r="C954" s="15">
        <v>11658477.8</v>
      </c>
    </row>
    <row r="955" spans="1:3" ht="12.75">
      <c r="A955" s="14" t="s">
        <v>1124</v>
      </c>
      <c r="B955" s="14" t="s">
        <v>549</v>
      </c>
      <c r="C955" s="15">
        <v>3182268.69</v>
      </c>
    </row>
    <row r="956" spans="1:3" ht="12.75">
      <c r="A956" s="14" t="s">
        <v>2522</v>
      </c>
      <c r="B956" s="14" t="s">
        <v>335</v>
      </c>
      <c r="C956" s="15">
        <v>8901101.3</v>
      </c>
    </row>
    <row r="957" spans="1:3" ht="12.75">
      <c r="A957" s="14" t="s">
        <v>115</v>
      </c>
      <c r="B957" s="14" t="s">
        <v>151</v>
      </c>
      <c r="C957" s="15">
        <v>6008964.63</v>
      </c>
    </row>
    <row r="958" spans="1:3" ht="12.75">
      <c r="A958" s="14" t="s">
        <v>787</v>
      </c>
      <c r="B958" s="14" t="s">
        <v>1428</v>
      </c>
      <c r="C958" s="15">
        <v>3780987.92</v>
      </c>
    </row>
    <row r="959" spans="1:3" ht="12.75">
      <c r="A959" s="14" t="s">
        <v>1883</v>
      </c>
      <c r="B959" s="14" t="s">
        <v>446</v>
      </c>
      <c r="C959" s="15">
        <v>9233073.57</v>
      </c>
    </row>
    <row r="960" spans="1:3" ht="12.75">
      <c r="A960" s="14" t="s">
        <v>225</v>
      </c>
      <c r="B960" s="14" t="s">
        <v>2509</v>
      </c>
      <c r="C960" s="15">
        <v>20050.74</v>
      </c>
    </row>
    <row r="961" spans="1:3" ht="12.75">
      <c r="A961" s="14" t="s">
        <v>2202</v>
      </c>
      <c r="B961" s="14" t="s">
        <v>1767</v>
      </c>
      <c r="C961" s="15">
        <v>9387442.47</v>
      </c>
    </row>
    <row r="962" spans="1:3" ht="12.75">
      <c r="A962" s="14" t="s">
        <v>574</v>
      </c>
      <c r="B962" s="14" t="s">
        <v>1836</v>
      </c>
      <c r="C962" s="15">
        <v>12459125.23</v>
      </c>
    </row>
    <row r="963" spans="1:3" ht="12.75">
      <c r="A963" s="14" t="s">
        <v>2123</v>
      </c>
      <c r="B963" s="14" t="s">
        <v>471</v>
      </c>
      <c r="C963" s="15">
        <v>8260375.81</v>
      </c>
    </row>
    <row r="964" spans="1:3" ht="12.75">
      <c r="A964" s="14" t="s">
        <v>44</v>
      </c>
      <c r="B964" s="14" t="s">
        <v>3087</v>
      </c>
      <c r="C964" s="15">
        <v>9418147.86</v>
      </c>
    </row>
    <row r="965" spans="1:3" ht="12.75">
      <c r="A965" s="14" t="s">
        <v>2459</v>
      </c>
      <c r="B965" s="14" t="s">
        <v>941</v>
      </c>
      <c r="C965" s="15">
        <v>857156.27</v>
      </c>
    </row>
    <row r="966" spans="1:3" ht="12.75">
      <c r="A966" s="14" t="s">
        <v>1249</v>
      </c>
      <c r="B966" s="14" t="s">
        <v>996</v>
      </c>
      <c r="C966" s="15">
        <v>5158186.41</v>
      </c>
    </row>
    <row r="967" spans="1:3" ht="12.75">
      <c r="A967" s="14" t="s">
        <v>3116</v>
      </c>
      <c r="B967" s="14" t="s">
        <v>2088</v>
      </c>
      <c r="C967" s="15">
        <v>3918092.08</v>
      </c>
    </row>
    <row r="968" spans="1:3" ht="12.75">
      <c r="A968" s="14" t="s">
        <v>2236</v>
      </c>
      <c r="B968" s="14" t="s">
        <v>1269</v>
      </c>
      <c r="C968" s="15">
        <v>2133236.2</v>
      </c>
    </row>
    <row r="969" spans="1:3" ht="12.75">
      <c r="A969" s="14" t="s">
        <v>266</v>
      </c>
      <c r="B969" s="14" t="s">
        <v>963</v>
      </c>
      <c r="C969" s="15">
        <v>750974.11</v>
      </c>
    </row>
    <row r="970" spans="1:3" ht="12.75">
      <c r="A970" s="14" t="s">
        <v>1887</v>
      </c>
      <c r="B970" s="14" t="s">
        <v>11</v>
      </c>
      <c r="C970" s="15"/>
    </row>
    <row r="971" spans="1:3" ht="12.75">
      <c r="A971" s="14" t="s">
        <v>792</v>
      </c>
      <c r="B971" s="14" t="s">
        <v>116</v>
      </c>
      <c r="C971" s="15">
        <v>89620.93</v>
      </c>
    </row>
    <row r="972" spans="1:3" ht="12.75">
      <c r="A972" s="14" t="s">
        <v>2423</v>
      </c>
      <c r="B972" s="14" t="s">
        <v>2694</v>
      </c>
      <c r="C972" s="15">
        <v>3938628.18</v>
      </c>
    </row>
    <row r="973" spans="1:3" ht="12.75">
      <c r="A973" s="14" t="s">
        <v>5</v>
      </c>
      <c r="B973" s="14" t="s">
        <v>1141</v>
      </c>
      <c r="C973" s="15">
        <v>1730234.49</v>
      </c>
    </row>
    <row r="974" spans="1:3" ht="12.75">
      <c r="A974" s="14" t="s">
        <v>2101</v>
      </c>
      <c r="B974" s="14" t="s">
        <v>211</v>
      </c>
      <c r="C974" s="15">
        <v>1562942.14</v>
      </c>
    </row>
    <row r="975" spans="1:3" ht="12.75">
      <c r="A975" s="14" t="s">
        <v>561</v>
      </c>
      <c r="B975" s="14" t="s">
        <v>1173</v>
      </c>
      <c r="C975" s="15">
        <v>713138.52</v>
      </c>
    </row>
    <row r="976" spans="1:3" ht="12.75">
      <c r="A976" s="14" t="s">
        <v>2560</v>
      </c>
      <c r="B976" s="14" t="s">
        <v>32</v>
      </c>
      <c r="C976" s="15">
        <v>1010.96</v>
      </c>
    </row>
    <row r="977" spans="1:3" ht="12.75">
      <c r="A977" s="14" t="s">
        <v>1529</v>
      </c>
      <c r="B977" s="14" t="s">
        <v>387</v>
      </c>
      <c r="C977" s="15">
        <v>547966.73</v>
      </c>
    </row>
    <row r="978" spans="1:3" ht="12.75">
      <c r="A978" s="14" t="s">
        <v>2540</v>
      </c>
      <c r="B978" s="14" t="s">
        <v>2695</v>
      </c>
      <c r="C978" s="15">
        <v>3.79</v>
      </c>
    </row>
    <row r="979" spans="1:3" ht="12.75">
      <c r="A979" s="14" t="s">
        <v>144</v>
      </c>
      <c r="B979" s="14" t="s">
        <v>2523</v>
      </c>
      <c r="C979" s="15">
        <v>72020.12</v>
      </c>
    </row>
    <row r="980" spans="1:3" ht="12.75">
      <c r="A980" s="14" t="s">
        <v>2008</v>
      </c>
      <c r="B980" s="14" t="s">
        <v>2761</v>
      </c>
      <c r="C980" s="15">
        <v>1857930.03</v>
      </c>
    </row>
    <row r="981" spans="1:3" ht="12.75">
      <c r="A981" s="14" t="s">
        <v>480</v>
      </c>
      <c r="B981" s="14" t="s">
        <v>3</v>
      </c>
      <c r="C981" s="15">
        <v>33730.36</v>
      </c>
    </row>
    <row r="982" spans="1:3" ht="12.75">
      <c r="A982" s="14" t="s">
        <v>2315</v>
      </c>
      <c r="B982" s="14" t="s">
        <v>2394</v>
      </c>
      <c r="C982" s="15">
        <v>14363057.08</v>
      </c>
    </row>
    <row r="983" spans="1:3" ht="12.75">
      <c r="A983" s="14" t="s">
        <v>344</v>
      </c>
      <c r="B983" s="14" t="s">
        <v>2970</v>
      </c>
      <c r="C983" s="15">
        <v>3367723.56</v>
      </c>
    </row>
    <row r="984" spans="1:3" ht="12.75">
      <c r="A984" s="14" t="s">
        <v>1756</v>
      </c>
      <c r="B984" s="14" t="s">
        <v>3323</v>
      </c>
      <c r="C984" s="15">
        <v>13730993.27</v>
      </c>
    </row>
    <row r="985" spans="1:3" ht="12.75">
      <c r="A985" s="14" t="s">
        <v>670</v>
      </c>
      <c r="B985" s="14" t="s">
        <v>53</v>
      </c>
      <c r="C985" s="15">
        <v>36449.84</v>
      </c>
    </row>
    <row r="986" spans="1:3" ht="12.75">
      <c r="A986" s="14" t="s">
        <v>2873</v>
      </c>
      <c r="B986" s="14" t="s">
        <v>491</v>
      </c>
      <c r="C986" s="15">
        <v>10640585.07</v>
      </c>
    </row>
    <row r="987" spans="1:3" ht="12.75">
      <c r="A987" s="14" t="s">
        <v>1436</v>
      </c>
      <c r="B987" s="14" t="s">
        <v>1243</v>
      </c>
      <c r="C987" s="15">
        <v>899026.89</v>
      </c>
    </row>
    <row r="988" spans="1:3" ht="12.75">
      <c r="A988" s="14" t="s">
        <v>441</v>
      </c>
      <c r="B988" s="14" t="s">
        <v>2250</v>
      </c>
      <c r="C988" s="15">
        <v>8806018.02</v>
      </c>
    </row>
    <row r="989" spans="1:3" ht="12.75">
      <c r="A989" s="14" t="s">
        <v>1980</v>
      </c>
      <c r="B989" s="14" t="s">
        <v>2583</v>
      </c>
      <c r="C989" s="15"/>
    </row>
    <row r="990" spans="1:3" ht="12.75">
      <c r="A990" s="14" t="s">
        <v>122</v>
      </c>
      <c r="B990" s="14" t="s">
        <v>157</v>
      </c>
      <c r="C990" s="15">
        <v>3763036.55</v>
      </c>
    </row>
    <row r="991" spans="1:3" ht="12.75">
      <c r="A991" s="14" t="s">
        <v>2524</v>
      </c>
      <c r="B991" s="14" t="s">
        <v>738</v>
      </c>
      <c r="C991" s="15">
        <v>13600130.77</v>
      </c>
    </row>
    <row r="992" spans="1:3" ht="12.75">
      <c r="A992" s="14" t="s">
        <v>704</v>
      </c>
      <c r="B992" s="14" t="s">
        <v>906</v>
      </c>
      <c r="C992" s="15">
        <v>332264.89</v>
      </c>
    </row>
    <row r="993" spans="1:3" ht="12.75">
      <c r="A993" s="14" t="s">
        <v>1791</v>
      </c>
      <c r="B993" s="14" t="s">
        <v>1852</v>
      </c>
      <c r="C993" s="15">
        <v>2825620.87</v>
      </c>
    </row>
    <row r="994" spans="1:3" ht="12.75">
      <c r="A994" s="14" t="s">
        <v>360</v>
      </c>
      <c r="B994" s="14" t="s">
        <v>698</v>
      </c>
      <c r="C994" s="15">
        <v>11383.51</v>
      </c>
    </row>
    <row r="995" spans="1:3" ht="12.75">
      <c r="A995" s="14" t="s">
        <v>2339</v>
      </c>
      <c r="B995" s="14" t="s">
        <v>556</v>
      </c>
      <c r="C995" s="15">
        <v>28579.96</v>
      </c>
    </row>
    <row r="996" spans="1:3" ht="12.75">
      <c r="A996" s="14" t="s">
        <v>949</v>
      </c>
      <c r="B996" s="14" t="s">
        <v>573</v>
      </c>
      <c r="C996" s="15">
        <v>1073587.58</v>
      </c>
    </row>
    <row r="997" spans="1:3" ht="12.75">
      <c r="A997" s="14" t="s">
        <v>3242</v>
      </c>
      <c r="B997" s="14" t="s">
        <v>2234</v>
      </c>
      <c r="C997" s="15">
        <v>3635574.44</v>
      </c>
    </row>
    <row r="998" spans="1:3" ht="12.75">
      <c r="A998" s="14" t="s">
        <v>2612</v>
      </c>
      <c r="B998" s="14" t="s">
        <v>2879</v>
      </c>
      <c r="C998" s="15">
        <v>2430774.63</v>
      </c>
    </row>
    <row r="999" spans="1:3" ht="12.75">
      <c r="A999" s="14" t="s">
        <v>1582</v>
      </c>
      <c r="B999" s="14" t="s">
        <v>532</v>
      </c>
      <c r="C999" s="15">
        <v>295103.73</v>
      </c>
    </row>
    <row r="1000" spans="1:3" ht="12.75">
      <c r="A1000" s="14" t="s">
        <v>3120</v>
      </c>
      <c r="B1000" s="14" t="s">
        <v>2246</v>
      </c>
      <c r="C1000" s="15">
        <v>24484092.54</v>
      </c>
    </row>
    <row r="1001" spans="1:3" ht="12.75">
      <c r="A1001" s="14" t="s">
        <v>1251</v>
      </c>
      <c r="B1001" s="14" t="s">
        <v>2774</v>
      </c>
      <c r="C1001" s="15">
        <v>2878331.04</v>
      </c>
    </row>
    <row r="1002" spans="1:3" ht="12.75">
      <c r="A1002" s="14" t="s">
        <v>2760</v>
      </c>
      <c r="B1002" s="14" t="s">
        <v>2288</v>
      </c>
      <c r="C1002" s="15">
        <v>84205727.01</v>
      </c>
    </row>
    <row r="1003" spans="1:3" ht="12.75">
      <c r="A1003" s="14" t="s">
        <v>1316</v>
      </c>
      <c r="B1003" s="14" t="s">
        <v>790</v>
      </c>
      <c r="C1003" s="15">
        <v>33558.63</v>
      </c>
    </row>
    <row r="1004" spans="1:3" ht="12.75">
      <c r="A1004" s="14" t="s">
        <v>3341</v>
      </c>
      <c r="B1004" s="14" t="s">
        <v>2874</v>
      </c>
      <c r="C1004" s="15">
        <v>1943512.86</v>
      </c>
    </row>
    <row r="1005" spans="1:3" ht="12.75">
      <c r="A1005" s="14" t="s">
        <v>1027</v>
      </c>
      <c r="B1005" s="14" t="s">
        <v>311</v>
      </c>
      <c r="C1005" s="15">
        <v>1249079.83</v>
      </c>
    </row>
    <row r="1006" spans="1:3" ht="12.75">
      <c r="A1006" s="14" t="s">
        <v>2196</v>
      </c>
      <c r="B1006" s="14" t="s">
        <v>2670</v>
      </c>
      <c r="C1006" s="15">
        <v>1507230.77</v>
      </c>
    </row>
    <row r="1007" spans="1:3" ht="12.75">
      <c r="A1007" s="14" t="s">
        <v>220</v>
      </c>
      <c r="B1007" s="14" t="s">
        <v>3338</v>
      </c>
      <c r="C1007" s="15">
        <v>4124138.29</v>
      </c>
    </row>
    <row r="1008" spans="1:3" ht="12.75">
      <c r="A1008" s="14" t="s">
        <v>1235</v>
      </c>
      <c r="B1008" s="14" t="s">
        <v>2141</v>
      </c>
      <c r="C1008" s="15">
        <v>6112.53</v>
      </c>
    </row>
    <row r="1009" spans="1:3" ht="12.75">
      <c r="A1009" s="14" t="s">
        <v>3105</v>
      </c>
      <c r="B1009" s="14" t="s">
        <v>1018</v>
      </c>
      <c r="C1009" s="15">
        <v>6511370.69</v>
      </c>
    </row>
    <row r="1010" spans="1:3" ht="12.75">
      <c r="A1010" s="14" t="s">
        <v>1534</v>
      </c>
      <c r="B1010" s="14" t="s">
        <v>3356</v>
      </c>
      <c r="C1010" s="15">
        <v>4297578.23</v>
      </c>
    </row>
    <row r="1011" spans="1:3" ht="12.75">
      <c r="A1011" s="14" t="s">
        <v>2565</v>
      </c>
      <c r="B1011" s="14" t="s">
        <v>1917</v>
      </c>
      <c r="C1011" s="15">
        <v>2167500.31</v>
      </c>
    </row>
    <row r="1012" spans="1:3" ht="12.75">
      <c r="A1012" s="14" t="s">
        <v>1038</v>
      </c>
      <c r="B1012" s="14" t="s">
        <v>1869</v>
      </c>
      <c r="C1012" s="15">
        <v>4554788.19</v>
      </c>
    </row>
    <row r="1013" spans="1:3" ht="12.75">
      <c r="A1013" s="14" t="s">
        <v>3357</v>
      </c>
      <c r="B1013" s="14" t="s">
        <v>3222</v>
      </c>
      <c r="C1013" s="15">
        <v>26152908.35</v>
      </c>
    </row>
    <row r="1014" spans="1:3" ht="12.75">
      <c r="A1014" s="14" t="s">
        <v>1354</v>
      </c>
      <c r="B1014" s="14" t="s">
        <v>2867</v>
      </c>
      <c r="C1014" s="15">
        <v>58809.4</v>
      </c>
    </row>
    <row r="1015" spans="1:3" ht="12.75">
      <c r="A1015" s="14" t="s">
        <v>2796</v>
      </c>
      <c r="B1015" s="14" t="s">
        <v>1603</v>
      </c>
      <c r="C1015" s="15">
        <v>463954.63</v>
      </c>
    </row>
    <row r="1016" spans="1:3" ht="12.75">
      <c r="A1016" s="14" t="s">
        <v>788</v>
      </c>
      <c r="B1016" s="14" t="s">
        <v>2951</v>
      </c>
      <c r="C1016" s="15">
        <v>630734.07</v>
      </c>
    </row>
    <row r="1017" spans="1:3" ht="12.75">
      <c r="A1017" s="14" t="s">
        <v>1884</v>
      </c>
      <c r="B1017" s="14" t="s">
        <v>1135</v>
      </c>
      <c r="C1017" s="15">
        <v>807350.57</v>
      </c>
    </row>
    <row r="1018" spans="1:3" ht="12.75">
      <c r="A1018" s="14" t="s">
        <v>3224</v>
      </c>
      <c r="B1018" s="14" t="s">
        <v>483</v>
      </c>
      <c r="C1018" s="15">
        <v>45164.27</v>
      </c>
    </row>
    <row r="1019" spans="1:3" ht="12.75">
      <c r="A1019" s="14" t="s">
        <v>935</v>
      </c>
      <c r="B1019" s="14" t="s">
        <v>1061</v>
      </c>
      <c r="C1019" s="15">
        <v>3704241.4</v>
      </c>
    </row>
    <row r="1020" spans="1:3" ht="12.75">
      <c r="A1020" s="14" t="s">
        <v>2863</v>
      </c>
      <c r="B1020" s="14" t="s">
        <v>2885</v>
      </c>
      <c r="C1020" s="15">
        <v>2255052.52</v>
      </c>
    </row>
    <row r="1021" spans="1:3" ht="12.75">
      <c r="A1021" s="14" t="s">
        <v>1431</v>
      </c>
      <c r="B1021" s="14" t="s">
        <v>136</v>
      </c>
      <c r="C1021" s="15">
        <v>4741218.48</v>
      </c>
    </row>
    <row r="1022" spans="1:3" ht="12.75">
      <c r="A1022" s="14" t="s">
        <v>3004</v>
      </c>
      <c r="B1022" s="14" t="s">
        <v>601</v>
      </c>
      <c r="C1022" s="15">
        <v>36044.46</v>
      </c>
    </row>
    <row r="1023" spans="1:3" ht="12.75">
      <c r="A1023" s="14" t="s">
        <v>1150</v>
      </c>
      <c r="B1023" s="14" t="s">
        <v>2230</v>
      </c>
      <c r="C1023" s="15">
        <v>1609103.27</v>
      </c>
    </row>
    <row r="1024" spans="1:3" ht="12.75">
      <c r="A1024" s="14" t="s">
        <v>2706</v>
      </c>
      <c r="B1024" s="14" t="s">
        <v>1181</v>
      </c>
      <c r="C1024" s="15">
        <v>18263895.04</v>
      </c>
    </row>
    <row r="1025" spans="1:3" ht="12.75">
      <c r="A1025" s="14" t="s">
        <v>1688</v>
      </c>
      <c r="B1025" s="14" t="s">
        <v>1540</v>
      </c>
      <c r="C1025" s="15">
        <v>1360118</v>
      </c>
    </row>
    <row r="1026" spans="1:3" ht="12.75">
      <c r="A1026" s="14" t="s">
        <v>2002</v>
      </c>
      <c r="B1026" s="14" t="s">
        <v>464</v>
      </c>
      <c r="C1026" s="15">
        <v>12042189.28</v>
      </c>
    </row>
    <row r="1027" spans="1:3" ht="12.75">
      <c r="A1027" s="14" t="s">
        <v>474</v>
      </c>
      <c r="B1027" s="14" t="s">
        <v>1023</v>
      </c>
      <c r="C1027" s="15">
        <v>6202850.06</v>
      </c>
    </row>
    <row r="1028" spans="1:3" ht="12.75">
      <c r="A1028" s="14" t="s">
        <v>1475</v>
      </c>
      <c r="B1028" s="14" t="s">
        <v>3059</v>
      </c>
      <c r="C1028" s="15">
        <v>4125179</v>
      </c>
    </row>
    <row r="1029" spans="1:3" ht="12.75">
      <c r="A1029" s="14" t="s">
        <v>2919</v>
      </c>
      <c r="B1029" s="14" t="s">
        <v>46</v>
      </c>
      <c r="C1029" s="15">
        <v>1328182.6</v>
      </c>
    </row>
    <row r="1030" spans="1:3" s="22" customFormat="1" ht="12.75">
      <c r="A1030" s="20"/>
      <c r="B1030" s="20" t="s">
        <v>3451</v>
      </c>
      <c r="C1030" s="21">
        <f>SUM(C1031:C1105)</f>
        <v>188054557.53000012</v>
      </c>
    </row>
    <row r="1031" spans="1:3" ht="12.75">
      <c r="A1031" s="14" t="s">
        <v>1002</v>
      </c>
      <c r="B1031" s="14" t="s">
        <v>1470</v>
      </c>
      <c r="C1031" s="15">
        <v>69038071.43</v>
      </c>
    </row>
    <row r="1032" spans="1:3" ht="12.75">
      <c r="A1032" s="14" t="s">
        <v>2955</v>
      </c>
      <c r="B1032" s="14" t="s">
        <v>1687</v>
      </c>
      <c r="C1032" s="15">
        <v>785.57</v>
      </c>
    </row>
    <row r="1033" spans="1:3" ht="12.75">
      <c r="A1033" s="14" t="s">
        <v>1404</v>
      </c>
      <c r="B1033" s="14" t="s">
        <v>2089</v>
      </c>
      <c r="C1033" s="15">
        <v>661336.01</v>
      </c>
    </row>
    <row r="1034" spans="1:3" ht="12.75">
      <c r="A1034" s="14" t="s">
        <v>2284</v>
      </c>
      <c r="B1034" s="14" t="s">
        <v>685</v>
      </c>
      <c r="C1034" s="15">
        <v>7043483.35</v>
      </c>
    </row>
    <row r="1035" spans="1:3" ht="12.75">
      <c r="A1035" s="14" t="s">
        <v>419</v>
      </c>
      <c r="B1035" s="14" t="s">
        <v>118</v>
      </c>
      <c r="C1035" s="15">
        <v>160643.76</v>
      </c>
    </row>
    <row r="1036" spans="1:3" ht="12.75">
      <c r="A1036" s="14" t="s">
        <v>1177</v>
      </c>
      <c r="B1036" s="14" t="s">
        <v>3199</v>
      </c>
      <c r="C1036" s="15">
        <v>2911119.46</v>
      </c>
    </row>
    <row r="1037" spans="1:3" ht="12.75">
      <c r="A1037" s="14" t="s">
        <v>1501</v>
      </c>
      <c r="B1037" s="14" t="s">
        <v>2632</v>
      </c>
      <c r="C1037" s="15">
        <v>88114.16</v>
      </c>
    </row>
    <row r="1038" spans="1:3" ht="12.75">
      <c r="A1038" s="14" t="s">
        <v>1003</v>
      </c>
      <c r="B1038" s="14" t="s">
        <v>2311</v>
      </c>
      <c r="C1038" s="15"/>
    </row>
    <row r="1039" spans="1:3" ht="12.75">
      <c r="A1039" s="14" t="s">
        <v>3279</v>
      </c>
      <c r="B1039" s="14" t="s">
        <v>1025</v>
      </c>
      <c r="C1039" s="15">
        <v>11212.86</v>
      </c>
    </row>
    <row r="1040" spans="1:3" ht="12.75">
      <c r="A1040" s="14" t="s">
        <v>2939</v>
      </c>
      <c r="B1040" s="14" t="s">
        <v>1016</v>
      </c>
      <c r="C1040" s="15">
        <v>3142731.92</v>
      </c>
    </row>
    <row r="1041" spans="1:3" ht="12.75">
      <c r="A1041" s="14" t="s">
        <v>730</v>
      </c>
      <c r="B1041" s="14" t="s">
        <v>1487</v>
      </c>
      <c r="C1041" s="15">
        <v>2491403.29</v>
      </c>
    </row>
    <row r="1042" spans="1:3" ht="12.75">
      <c r="A1042" s="14" t="s">
        <v>1860</v>
      </c>
      <c r="B1042" s="14" t="s">
        <v>2826</v>
      </c>
      <c r="C1042" s="15"/>
    </row>
    <row r="1043" spans="1:3" ht="12.75">
      <c r="A1043" s="14" t="s">
        <v>2367</v>
      </c>
      <c r="B1043" s="14" t="s">
        <v>2671</v>
      </c>
      <c r="C1043" s="15">
        <v>1155752.08</v>
      </c>
    </row>
    <row r="1044" spans="1:3" ht="12.75">
      <c r="A1044" s="14" t="s">
        <v>2041</v>
      </c>
      <c r="B1044" s="14" t="s">
        <v>951</v>
      </c>
      <c r="C1044" s="15">
        <v>128101.06</v>
      </c>
    </row>
    <row r="1045" spans="1:3" ht="12.75">
      <c r="A1045" s="14" t="s">
        <v>626</v>
      </c>
      <c r="B1045" s="14" t="s">
        <v>2302</v>
      </c>
      <c r="C1045" s="15">
        <v>178038.84</v>
      </c>
    </row>
    <row r="1046" spans="1:3" ht="12.75">
      <c r="A1046" s="14" t="s">
        <v>3267</v>
      </c>
      <c r="B1046" s="14" t="s">
        <v>1986</v>
      </c>
      <c r="C1046" s="15">
        <v>259186.59</v>
      </c>
    </row>
    <row r="1047" spans="1:3" ht="12.75">
      <c r="A1047" s="14" t="s">
        <v>1463</v>
      </c>
      <c r="B1047" s="14" t="s">
        <v>1770</v>
      </c>
      <c r="C1047" s="15">
        <v>1311402.7</v>
      </c>
    </row>
    <row r="1048" spans="1:3" ht="12.75">
      <c r="A1048" s="14" t="s">
        <v>2981</v>
      </c>
      <c r="B1048" s="14" t="s">
        <v>982</v>
      </c>
      <c r="C1048" s="15">
        <v>4172205.33</v>
      </c>
    </row>
    <row r="1049" spans="1:3" ht="12.75">
      <c r="A1049" s="14" t="s">
        <v>1666</v>
      </c>
      <c r="B1049" s="14" t="s">
        <v>1115</v>
      </c>
      <c r="C1049" s="15">
        <v>3069920.94</v>
      </c>
    </row>
    <row r="1050" spans="1:3" ht="12.75">
      <c r="A1050" s="14" t="s">
        <v>2675</v>
      </c>
      <c r="B1050" s="14" t="s">
        <v>311</v>
      </c>
      <c r="C1050" s="15">
        <v>6669379.23</v>
      </c>
    </row>
    <row r="1051" spans="1:3" ht="12.75">
      <c r="A1051" s="14" t="s">
        <v>1985</v>
      </c>
      <c r="B1051" s="14" t="s">
        <v>1331</v>
      </c>
      <c r="C1051" s="15">
        <v>685665.84</v>
      </c>
    </row>
    <row r="1052" spans="1:3" ht="12.75">
      <c r="A1052" s="14" t="s">
        <v>2893</v>
      </c>
      <c r="B1052" s="14" t="s">
        <v>3000</v>
      </c>
      <c r="C1052" s="15">
        <v>464823.73</v>
      </c>
    </row>
    <row r="1053" spans="1:3" ht="12.75">
      <c r="A1053" s="14" t="s">
        <v>3211</v>
      </c>
      <c r="B1053" s="14" t="s">
        <v>778</v>
      </c>
      <c r="C1053" s="15">
        <v>176704.9</v>
      </c>
    </row>
    <row r="1054" spans="1:3" ht="12.75">
      <c r="A1054" s="14" t="s">
        <v>920</v>
      </c>
      <c r="B1054" s="14" t="s">
        <v>295</v>
      </c>
      <c r="C1054" s="15">
        <v>1437930.93</v>
      </c>
    </row>
    <row r="1055" spans="1:3" ht="12.75">
      <c r="A1055" s="14" t="s">
        <v>1674</v>
      </c>
      <c r="B1055" s="14" t="s">
        <v>696</v>
      </c>
      <c r="C1055" s="15">
        <v>1387513.51</v>
      </c>
    </row>
    <row r="1056" spans="1:3" ht="12.75">
      <c r="A1056" s="14" t="s">
        <v>3023</v>
      </c>
      <c r="B1056" s="14" t="s">
        <v>910</v>
      </c>
      <c r="C1056" s="15">
        <v>2242826.55</v>
      </c>
    </row>
    <row r="1057" spans="1:3" ht="12.75">
      <c r="A1057" s="14" t="s">
        <v>2541</v>
      </c>
      <c r="B1057" s="14" t="s">
        <v>2099</v>
      </c>
      <c r="C1057" s="15">
        <v>77516.13</v>
      </c>
    </row>
    <row r="1058" spans="1:3" ht="12.75">
      <c r="A1058" s="14" t="s">
        <v>145</v>
      </c>
      <c r="B1058" s="14" t="s">
        <v>82</v>
      </c>
      <c r="C1058" s="15">
        <v>2556354.28</v>
      </c>
    </row>
    <row r="1059" spans="1:3" ht="12.75">
      <c r="A1059" s="14" t="s">
        <v>1898</v>
      </c>
      <c r="B1059" s="14" t="s">
        <v>3414</v>
      </c>
      <c r="C1059" s="15">
        <v>568723.39</v>
      </c>
    </row>
    <row r="1060" spans="1:3" ht="12.75">
      <c r="A1060" s="14" t="s">
        <v>259</v>
      </c>
      <c r="B1060" s="14" t="s">
        <v>2813</v>
      </c>
      <c r="C1060" s="15">
        <v>1488418.53</v>
      </c>
    </row>
    <row r="1061" spans="1:3" ht="12.75">
      <c r="A1061" s="14" t="s">
        <v>564</v>
      </c>
      <c r="B1061" s="14" t="s">
        <v>55</v>
      </c>
      <c r="C1061" s="15">
        <v>34666.73</v>
      </c>
    </row>
    <row r="1062" spans="1:3" ht="12.75">
      <c r="A1062" s="14" t="s">
        <v>2106</v>
      </c>
      <c r="B1062" s="14" t="s">
        <v>188</v>
      </c>
      <c r="C1062" s="15">
        <v>1909148.11</v>
      </c>
    </row>
    <row r="1063" spans="1:3" ht="12.75">
      <c r="A1063" s="14" t="s">
        <v>12</v>
      </c>
      <c r="B1063" s="14" t="s">
        <v>1221</v>
      </c>
      <c r="C1063" s="15">
        <v>254238.51</v>
      </c>
    </row>
    <row r="1064" spans="1:3" ht="12.75">
      <c r="A1064" s="14" t="s">
        <v>1241</v>
      </c>
      <c r="B1064" s="14" t="s">
        <v>1567</v>
      </c>
      <c r="C1064" s="15">
        <v>1865015.9</v>
      </c>
    </row>
    <row r="1065" spans="1:3" ht="12.75">
      <c r="A1065" s="14" t="s">
        <v>2216</v>
      </c>
      <c r="B1065" s="14" t="s">
        <v>94</v>
      </c>
      <c r="C1065" s="15">
        <v>642441.99</v>
      </c>
    </row>
    <row r="1066" spans="1:3" ht="12.75">
      <c r="A1066" s="14" t="s">
        <v>236</v>
      </c>
      <c r="B1066" s="14" t="s">
        <v>1195</v>
      </c>
      <c r="C1066" s="15">
        <v>2087177.92</v>
      </c>
    </row>
    <row r="1067" spans="1:3" ht="12.75">
      <c r="A1067" s="14" t="s">
        <v>1878</v>
      </c>
      <c r="B1067" s="14" t="s">
        <v>2229</v>
      </c>
      <c r="C1067" s="15">
        <v>1992197.72</v>
      </c>
    </row>
    <row r="1068" spans="1:3" ht="12.75">
      <c r="A1068" s="14" t="s">
        <v>782</v>
      </c>
      <c r="B1068" s="14" t="s">
        <v>176</v>
      </c>
      <c r="C1068" s="15">
        <v>486524.79</v>
      </c>
    </row>
    <row r="1069" spans="1:3" ht="12.75">
      <c r="A1069" s="14" t="s">
        <v>2460</v>
      </c>
      <c r="B1069" s="14" t="s">
        <v>2484</v>
      </c>
      <c r="C1069" s="15">
        <v>4289374.03</v>
      </c>
    </row>
    <row r="1070" spans="1:3" ht="12.75">
      <c r="A1070" s="14" t="s">
        <v>47</v>
      </c>
      <c r="B1070" s="14" t="s">
        <v>1357</v>
      </c>
      <c r="C1070" s="15">
        <v>250321.1</v>
      </c>
    </row>
    <row r="1071" spans="1:3" ht="12.75">
      <c r="A1071" s="14" t="s">
        <v>2124</v>
      </c>
      <c r="B1071" s="14" t="s">
        <v>1940</v>
      </c>
      <c r="C1071" s="15">
        <v>6021956.12</v>
      </c>
    </row>
    <row r="1072" spans="1:3" ht="12.75">
      <c r="A1072" s="14" t="s">
        <v>578</v>
      </c>
      <c r="B1072" s="14" t="s">
        <v>2574</v>
      </c>
      <c r="C1072" s="15">
        <v>359918.14</v>
      </c>
    </row>
    <row r="1073" spans="1:3" ht="12.75">
      <c r="A1073" s="14" t="s">
        <v>1588</v>
      </c>
      <c r="B1073" s="14" t="s">
        <v>872</v>
      </c>
      <c r="C1073" s="15">
        <v>1619981.39</v>
      </c>
    </row>
    <row r="1074" spans="1:3" ht="12.75">
      <c r="A1074" s="14" t="s">
        <v>2536</v>
      </c>
      <c r="B1074" s="14" t="s">
        <v>2640</v>
      </c>
      <c r="C1074" s="15">
        <v>5996419.24</v>
      </c>
    </row>
    <row r="1075" spans="1:3" ht="12.75">
      <c r="A1075" s="14" t="s">
        <v>135</v>
      </c>
      <c r="B1075" s="14" t="s">
        <v>531</v>
      </c>
      <c r="C1075" s="15">
        <v>879014.9</v>
      </c>
    </row>
    <row r="1076" spans="1:3" ht="12.75">
      <c r="A1076" s="14" t="s">
        <v>1987</v>
      </c>
      <c r="B1076" s="14" t="s">
        <v>616</v>
      </c>
      <c r="C1076" s="15">
        <v>252839.61</v>
      </c>
    </row>
    <row r="1077" spans="1:3" ht="12.75">
      <c r="A1077" s="14" t="s">
        <v>452</v>
      </c>
      <c r="B1077" s="14" t="s">
        <v>861</v>
      </c>
      <c r="C1077" s="15"/>
    </row>
    <row r="1078" spans="1:3" ht="12.75">
      <c r="A1078" s="14" t="s">
        <v>2345</v>
      </c>
      <c r="B1078" s="14" t="s">
        <v>994</v>
      </c>
      <c r="C1078" s="15">
        <v>1280139.06</v>
      </c>
    </row>
    <row r="1079" spans="1:3" ht="12.75">
      <c r="A1079" s="14" t="s">
        <v>362</v>
      </c>
      <c r="B1079" s="14" t="s">
        <v>1209</v>
      </c>
      <c r="C1079" s="15">
        <v>1666806.61</v>
      </c>
    </row>
    <row r="1080" spans="1:3" ht="12.75">
      <c r="A1080" s="14" t="s">
        <v>1798</v>
      </c>
      <c r="B1080" s="14" t="s">
        <v>1751</v>
      </c>
      <c r="C1080" s="15">
        <v>124.87</v>
      </c>
    </row>
    <row r="1081" spans="1:3" ht="12.75">
      <c r="A1081" s="14" t="s">
        <v>710</v>
      </c>
      <c r="B1081" s="14" t="s">
        <v>3300</v>
      </c>
      <c r="C1081" s="15">
        <v>4679299.77</v>
      </c>
    </row>
    <row r="1082" spans="1:3" ht="12.75">
      <c r="A1082" s="14" t="s">
        <v>2899</v>
      </c>
      <c r="B1082" s="14" t="s">
        <v>1850</v>
      </c>
      <c r="C1082" s="15">
        <v>2918163.37</v>
      </c>
    </row>
    <row r="1083" spans="1:3" ht="12.75">
      <c r="A1083" s="14" t="s">
        <v>1461</v>
      </c>
      <c r="B1083" s="14" t="s">
        <v>490</v>
      </c>
      <c r="C1083" s="15">
        <v>123769</v>
      </c>
    </row>
    <row r="1084" spans="1:3" ht="12.75">
      <c r="A1084" s="14" t="s">
        <v>489</v>
      </c>
      <c r="B1084" s="14" t="s">
        <v>667</v>
      </c>
      <c r="C1084" s="15"/>
    </row>
    <row r="1085" spans="1:3" ht="12.75">
      <c r="A1085" s="14" t="s">
        <v>2019</v>
      </c>
      <c r="B1085" s="14" t="s">
        <v>731</v>
      </c>
      <c r="C1085" s="15"/>
    </row>
    <row r="1086" spans="1:3" ht="12.75">
      <c r="A1086" s="14" t="s">
        <v>2543</v>
      </c>
      <c r="B1086" s="14" t="s">
        <v>660</v>
      </c>
      <c r="C1086" s="15">
        <v>268958.5</v>
      </c>
    </row>
    <row r="1087" spans="1:3" ht="12.75">
      <c r="A1087" s="14" t="s">
        <v>674</v>
      </c>
      <c r="B1087" s="14" t="s">
        <v>78</v>
      </c>
      <c r="C1087" s="15"/>
    </row>
    <row r="1088" spans="1:3" ht="12.75">
      <c r="A1088" s="14" t="s">
        <v>1758</v>
      </c>
      <c r="B1088" s="14" t="s">
        <v>1351</v>
      </c>
      <c r="C1088" s="15"/>
    </row>
    <row r="1089" spans="1:3" ht="12.75">
      <c r="A1089" s="14" t="s">
        <v>347</v>
      </c>
      <c r="B1089" s="14" t="s">
        <v>2352</v>
      </c>
      <c r="C1089" s="15">
        <v>618474.66</v>
      </c>
    </row>
    <row r="1090" spans="1:3" ht="12.75">
      <c r="A1090" s="14" t="s">
        <v>2324</v>
      </c>
      <c r="B1090" s="14" t="s">
        <v>1877</v>
      </c>
      <c r="C1090" s="15"/>
    </row>
    <row r="1091" spans="1:3" ht="12.75">
      <c r="A1091" s="14" t="s">
        <v>919</v>
      </c>
      <c r="B1091" s="14" t="s">
        <v>3145</v>
      </c>
      <c r="C1091" s="15">
        <v>22392.93</v>
      </c>
    </row>
    <row r="1092" spans="1:3" ht="12.75">
      <c r="A1092" s="14" t="s">
        <v>3206</v>
      </c>
      <c r="B1092" s="14" t="s">
        <v>1815</v>
      </c>
      <c r="C1092" s="15"/>
    </row>
    <row r="1093" spans="1:3" ht="12.75">
      <c r="A1093" s="14" t="s">
        <v>2580</v>
      </c>
      <c r="B1093" s="14" t="s">
        <v>3201</v>
      </c>
      <c r="C1093" s="15">
        <v>108928.12</v>
      </c>
    </row>
    <row r="1094" spans="1:3" ht="12.75">
      <c r="A1094" s="14" t="s">
        <v>1549</v>
      </c>
      <c r="B1094" s="14" t="s">
        <v>2470</v>
      </c>
      <c r="C1094" s="15"/>
    </row>
    <row r="1095" spans="1:3" ht="12.75">
      <c r="A1095" s="14" t="s">
        <v>3109</v>
      </c>
      <c r="B1095" s="14" t="s">
        <v>3187</v>
      </c>
      <c r="C1095" s="15">
        <v>510649.7</v>
      </c>
    </row>
    <row r="1096" spans="1:3" ht="12.75">
      <c r="A1096" s="14" t="s">
        <v>1244</v>
      </c>
      <c r="B1096" s="14" t="s">
        <v>214</v>
      </c>
      <c r="C1096" s="15">
        <v>2163435.65</v>
      </c>
    </row>
    <row r="1097" spans="1:3" ht="12.75">
      <c r="A1097" s="14" t="s">
        <v>2800</v>
      </c>
      <c r="B1097" s="14" t="s">
        <v>938</v>
      </c>
      <c r="C1097" s="15">
        <v>4838727.57</v>
      </c>
    </row>
    <row r="1098" spans="1:3" ht="12.75">
      <c r="A1098" s="14" t="s">
        <v>1359</v>
      </c>
      <c r="B1098" s="14" t="s">
        <v>451</v>
      </c>
      <c r="C1098" s="15">
        <v>1055241.3</v>
      </c>
    </row>
    <row r="1099" spans="1:3" ht="12.75">
      <c r="A1099" s="14" t="s">
        <v>3362</v>
      </c>
      <c r="B1099" s="14" t="s">
        <v>2114</v>
      </c>
      <c r="C1099" s="15">
        <v>2391419.37</v>
      </c>
    </row>
    <row r="1100" spans="1:3" ht="12.75">
      <c r="A1100" s="14" t="s">
        <v>1042</v>
      </c>
      <c r="B1100" s="14" t="s">
        <v>2978</v>
      </c>
      <c r="C1100" s="15">
        <v>4622.82</v>
      </c>
    </row>
    <row r="1101" spans="1:3" ht="12.75">
      <c r="A1101" s="14" t="s">
        <v>2240</v>
      </c>
      <c r="B1101" s="14" t="s">
        <v>1058</v>
      </c>
      <c r="C1101" s="15">
        <v>1060791.19</v>
      </c>
    </row>
    <row r="1102" spans="1:3" ht="12.75">
      <c r="A1102" s="14" t="s">
        <v>257</v>
      </c>
      <c r="B1102" s="14" t="s">
        <v>7</v>
      </c>
      <c r="C1102" s="15"/>
    </row>
    <row r="1103" spans="1:3" ht="12.75">
      <c r="A1103" s="14" t="s">
        <v>1263</v>
      </c>
      <c r="B1103" s="14" t="s">
        <v>1064</v>
      </c>
      <c r="C1103" s="15">
        <v>19372193.04</v>
      </c>
    </row>
    <row r="1104" spans="1:3" ht="12.75">
      <c r="A1104" s="14" t="s">
        <v>3129</v>
      </c>
      <c r="B1104" s="14" t="s">
        <v>1496</v>
      </c>
      <c r="C1104" s="15">
        <v>2423725.94</v>
      </c>
    </row>
    <row r="1105" spans="1:3" ht="12.75">
      <c r="A1105" s="14" t="s">
        <v>1589</v>
      </c>
      <c r="B1105" s="14" t="s">
        <v>3197</v>
      </c>
      <c r="C1105" s="15">
        <v>26091.49</v>
      </c>
    </row>
    <row r="1106" spans="1:3" s="22" customFormat="1" ht="12.75">
      <c r="A1106" s="20"/>
      <c r="B1106" s="20" t="s">
        <v>3452</v>
      </c>
      <c r="C1106" s="21">
        <f>SUM(C1107:C1175)</f>
        <v>201895541.85999998</v>
      </c>
    </row>
    <row r="1107" spans="1:3" ht="12.75">
      <c r="A1107" s="14" t="s">
        <v>1561</v>
      </c>
      <c r="B1107" s="14" t="s">
        <v>162</v>
      </c>
      <c r="C1107" s="15">
        <v>46369284.64</v>
      </c>
    </row>
    <row r="1108" spans="1:3" ht="12.75">
      <c r="A1108" s="14" t="s">
        <v>1268</v>
      </c>
      <c r="B1108" s="14" t="s">
        <v>54</v>
      </c>
      <c r="C1108" s="15"/>
    </row>
    <row r="1109" spans="1:3" ht="12.75">
      <c r="A1109" s="14" t="s">
        <v>1562</v>
      </c>
      <c r="B1109" s="14" t="s">
        <v>1306</v>
      </c>
      <c r="C1109" s="15"/>
    </row>
    <row r="1110" spans="1:3" ht="12.75">
      <c r="A1110" s="14" t="s">
        <v>1226</v>
      </c>
      <c r="B1110" s="14" t="s">
        <v>902</v>
      </c>
      <c r="C1110" s="15"/>
    </row>
    <row r="1111" spans="1:3" ht="12.75">
      <c r="A1111" s="14" t="s">
        <v>3091</v>
      </c>
      <c r="B1111" s="14" t="s">
        <v>2144</v>
      </c>
      <c r="C1111" s="15"/>
    </row>
    <row r="1112" spans="1:3" ht="12.75">
      <c r="A1112" s="14" t="s">
        <v>2730</v>
      </c>
      <c r="B1112" s="14" t="s">
        <v>2256</v>
      </c>
      <c r="C1112" s="15">
        <v>2390419.11</v>
      </c>
    </row>
    <row r="1113" spans="1:3" ht="12.75">
      <c r="A1113" s="14" t="s">
        <v>1066</v>
      </c>
      <c r="B1113" s="14" t="s">
        <v>2602</v>
      </c>
      <c r="C1113" s="15">
        <v>1683855.04</v>
      </c>
    </row>
    <row r="1114" spans="1:3" ht="12.75">
      <c r="A1114" s="14" t="s">
        <v>3033</v>
      </c>
      <c r="B1114" s="14" t="s">
        <v>2006</v>
      </c>
      <c r="C1114" s="15">
        <v>5765939.05</v>
      </c>
    </row>
    <row r="1115" spans="1:3" ht="12.75">
      <c r="A1115" s="14" t="s">
        <v>1405</v>
      </c>
      <c r="B1115" s="14" t="s">
        <v>3020</v>
      </c>
      <c r="C1115" s="15">
        <v>4746989.42</v>
      </c>
    </row>
    <row r="1116" spans="1:3" ht="12.75">
      <c r="A1116" s="14" t="s">
        <v>2956</v>
      </c>
      <c r="B1116" s="14" t="s">
        <v>823</v>
      </c>
      <c r="C1116" s="15">
        <v>2046015.25</v>
      </c>
    </row>
    <row r="1117" spans="1:3" ht="12.75">
      <c r="A1117" s="14" t="s">
        <v>901</v>
      </c>
      <c r="B1117" s="14" t="s">
        <v>3330</v>
      </c>
      <c r="C1117" s="15">
        <v>2225688.35</v>
      </c>
    </row>
    <row r="1118" spans="1:3" ht="12.75">
      <c r="A1118" s="14" t="s">
        <v>3313</v>
      </c>
      <c r="B1118" s="14" t="s">
        <v>1223</v>
      </c>
      <c r="C1118" s="15">
        <v>2178047.26</v>
      </c>
    </row>
    <row r="1119" spans="1:3" ht="12.75">
      <c r="A1119" s="14" t="s">
        <v>420</v>
      </c>
      <c r="B1119" s="14" t="s">
        <v>2186</v>
      </c>
      <c r="C1119" s="15">
        <v>763588.37</v>
      </c>
    </row>
    <row r="1120" spans="1:3" ht="12.75">
      <c r="A1120" s="14" t="s">
        <v>2287</v>
      </c>
      <c r="B1120" s="14" t="s">
        <v>1788</v>
      </c>
      <c r="C1120" s="15">
        <v>289985.64</v>
      </c>
    </row>
    <row r="1121" spans="1:3" ht="12.75">
      <c r="A1121" s="14" t="s">
        <v>3076</v>
      </c>
      <c r="B1121" s="14" t="s">
        <v>3049</v>
      </c>
      <c r="C1121" s="15">
        <v>369307.37</v>
      </c>
    </row>
    <row r="1122" spans="1:3" ht="12.75">
      <c r="A1122" s="14" t="s">
        <v>1111</v>
      </c>
      <c r="B1122" s="14" t="s">
        <v>2247</v>
      </c>
      <c r="C1122" s="15">
        <v>229685.45</v>
      </c>
    </row>
    <row r="1123" spans="1:3" ht="12.75">
      <c r="A1123" s="14" t="s">
        <v>2747</v>
      </c>
      <c r="B1123" s="14" t="s">
        <v>881</v>
      </c>
      <c r="C1123" s="15">
        <v>1356203.5</v>
      </c>
    </row>
    <row r="1124" spans="1:3" ht="12.75">
      <c r="A1124" s="14" t="s">
        <v>3280</v>
      </c>
      <c r="B1124" s="14" t="s">
        <v>1021</v>
      </c>
      <c r="C1124" s="15">
        <v>172864.22</v>
      </c>
    </row>
    <row r="1125" spans="1:3" ht="12.75">
      <c r="A1125" s="14" t="s">
        <v>870</v>
      </c>
      <c r="B1125" s="14" t="s">
        <v>2139</v>
      </c>
      <c r="C1125" s="15">
        <v>1129617.16</v>
      </c>
    </row>
    <row r="1126" spans="1:3" ht="12.75">
      <c r="A1126" s="14" t="s">
        <v>2938</v>
      </c>
      <c r="B1126" s="14" t="s">
        <v>2080</v>
      </c>
      <c r="C1126" s="15">
        <v>378145.79</v>
      </c>
    </row>
    <row r="1127" spans="1:3" ht="12.75">
      <c r="A1127" s="14" t="s">
        <v>1384</v>
      </c>
      <c r="B1127" s="14" t="s">
        <v>465</v>
      </c>
      <c r="C1127" s="15">
        <v>2467082.07</v>
      </c>
    </row>
    <row r="1128" spans="1:3" ht="12.75">
      <c r="A1128" s="14" t="s">
        <v>1705</v>
      </c>
      <c r="B1128" s="14" t="s">
        <v>436</v>
      </c>
      <c r="C1128" s="15">
        <v>4794015.48</v>
      </c>
    </row>
    <row r="1129" spans="1:3" ht="12.75">
      <c r="A1129" s="14" t="s">
        <v>725</v>
      </c>
      <c r="B1129" s="14" t="s">
        <v>1956</v>
      </c>
      <c r="C1129" s="15">
        <v>2571255.73</v>
      </c>
    </row>
    <row r="1130" spans="1:3" ht="12.75">
      <c r="A1130" s="14" t="s">
        <v>61</v>
      </c>
      <c r="B1130" s="14" t="s">
        <v>1889</v>
      </c>
      <c r="C1130" s="15">
        <v>2002332.65</v>
      </c>
    </row>
    <row r="1131" spans="1:3" ht="12.75">
      <c r="A1131" s="14" t="s">
        <v>2369</v>
      </c>
      <c r="B1131" s="14" t="s">
        <v>1413</v>
      </c>
      <c r="C1131" s="15">
        <v>96335.31</v>
      </c>
    </row>
    <row r="1132" spans="1:3" ht="12.75">
      <c r="A1132" s="14" t="s">
        <v>624</v>
      </c>
      <c r="B1132" s="14" t="s">
        <v>1720</v>
      </c>
      <c r="C1132" s="15">
        <v>409801.97</v>
      </c>
    </row>
    <row r="1133" spans="1:3" ht="12.75">
      <c r="A1133" s="14" t="s">
        <v>2031</v>
      </c>
      <c r="B1133" s="14" t="s">
        <v>2480</v>
      </c>
      <c r="C1133" s="15">
        <v>10568230.52</v>
      </c>
    </row>
    <row r="1134" spans="1:3" ht="12.75">
      <c r="A1134" s="14" t="s">
        <v>321</v>
      </c>
      <c r="B1134" s="14" t="s">
        <v>3086</v>
      </c>
      <c r="C1134" s="15">
        <v>800165.54</v>
      </c>
    </row>
    <row r="1135" spans="1:3" ht="12.75">
      <c r="A1135" s="14" t="s">
        <v>2188</v>
      </c>
      <c r="B1135" s="14" t="s">
        <v>506</v>
      </c>
      <c r="C1135" s="15">
        <v>5240608.96</v>
      </c>
    </row>
    <row r="1136" spans="1:3" ht="12.75">
      <c r="A1136" s="14" t="s">
        <v>840</v>
      </c>
      <c r="B1136" s="14" t="s">
        <v>1698</v>
      </c>
      <c r="C1136" s="15">
        <v>2158575.39</v>
      </c>
    </row>
    <row r="1137" spans="1:3" ht="12.75">
      <c r="A1137" s="14" t="s">
        <v>1840</v>
      </c>
      <c r="B1137" s="14" t="s">
        <v>2739</v>
      </c>
      <c r="C1137" s="15">
        <v>2164833.41</v>
      </c>
    </row>
    <row r="1138" spans="1:3" ht="12.75">
      <c r="A1138" s="14" t="s">
        <v>1307</v>
      </c>
      <c r="B1138" s="14" t="s">
        <v>2404</v>
      </c>
      <c r="C1138" s="15">
        <v>90034.01</v>
      </c>
    </row>
    <row r="1139" spans="1:3" ht="12.75">
      <c r="A1139" s="14" t="s">
        <v>2851</v>
      </c>
      <c r="B1139" s="14" t="s">
        <v>1300</v>
      </c>
      <c r="C1139" s="15">
        <v>669635.82</v>
      </c>
    </row>
    <row r="1140" spans="1:3" ht="12.75">
      <c r="A1140" s="14" t="s">
        <v>2054</v>
      </c>
      <c r="B1140" s="14" t="s">
        <v>258</v>
      </c>
      <c r="C1140" s="15">
        <v>3468321.49</v>
      </c>
    </row>
    <row r="1141" spans="1:3" ht="12.75">
      <c r="A1141" s="14" t="s">
        <v>645</v>
      </c>
      <c r="B1141" s="14" t="s">
        <v>2096</v>
      </c>
      <c r="C1141" s="15">
        <v>13308022.73</v>
      </c>
    </row>
    <row r="1142" spans="1:3" ht="12.75">
      <c r="A1142" s="14" t="s">
        <v>2412</v>
      </c>
      <c r="B1142" s="14" t="s">
        <v>1257</v>
      </c>
      <c r="C1142" s="15">
        <v>1961461.54</v>
      </c>
    </row>
    <row r="1143" spans="1:3" ht="12.75">
      <c r="A1143" s="14" t="s">
        <v>1823</v>
      </c>
      <c r="B1143" s="14" t="s">
        <v>2259</v>
      </c>
      <c r="C1143" s="15">
        <v>2447657.12</v>
      </c>
    </row>
    <row r="1144" spans="1:3" ht="12.75">
      <c r="A1144" s="14" t="s">
        <v>837</v>
      </c>
      <c r="B1144" s="14" t="s">
        <v>1200</v>
      </c>
      <c r="C1144" s="15">
        <v>1007727.23</v>
      </c>
    </row>
    <row r="1145" spans="1:3" ht="12.75">
      <c r="A1145" s="14" t="s">
        <v>2146</v>
      </c>
      <c r="B1145" s="14" t="s">
        <v>2034</v>
      </c>
      <c r="C1145" s="15">
        <v>2467081</v>
      </c>
    </row>
    <row r="1146" spans="1:3" ht="12.75">
      <c r="A1146" s="14" t="s">
        <v>276</v>
      </c>
      <c r="B1146" s="14" t="s">
        <v>671</v>
      </c>
      <c r="C1146" s="15">
        <v>735513.67</v>
      </c>
    </row>
    <row r="1147" spans="1:3" ht="12.75">
      <c r="A1147" s="14" t="s">
        <v>3395</v>
      </c>
      <c r="B1147" s="14" t="s">
        <v>3165</v>
      </c>
      <c r="C1147" s="15">
        <v>423422.4</v>
      </c>
    </row>
    <row r="1148" spans="1:3" ht="12.75">
      <c r="A1148" s="14" t="s">
        <v>981</v>
      </c>
      <c r="B1148" s="14" t="s">
        <v>3154</v>
      </c>
      <c r="C1148" s="15">
        <v>1339502.43</v>
      </c>
    </row>
    <row r="1149" spans="1:3" ht="12.75">
      <c r="A1149" s="14" t="s">
        <v>1743</v>
      </c>
      <c r="B1149" s="14" t="s">
        <v>1284</v>
      </c>
      <c r="C1149" s="15">
        <v>2175671.29</v>
      </c>
    </row>
    <row r="1150" spans="1:3" ht="12.75">
      <c r="A1150" s="14" t="s">
        <v>756</v>
      </c>
      <c r="B1150" s="14" t="s">
        <v>27</v>
      </c>
      <c r="C1150" s="15">
        <v>826842.85</v>
      </c>
    </row>
    <row r="1151" spans="1:3" ht="12.75">
      <c r="A1151" s="14" t="s">
        <v>415</v>
      </c>
      <c r="B1151" s="14" t="s">
        <v>1043</v>
      </c>
      <c r="C1151" s="15">
        <v>612811.86</v>
      </c>
    </row>
    <row r="1152" spans="1:3" ht="12.75">
      <c r="A1152" s="14" t="s">
        <v>1919</v>
      </c>
      <c r="B1152" s="14" t="s">
        <v>1783</v>
      </c>
      <c r="C1152" s="15">
        <v>749457.05</v>
      </c>
    </row>
    <row r="1153" spans="1:3" ht="12.75">
      <c r="A1153" s="14" t="s">
        <v>498</v>
      </c>
      <c r="B1153" s="14" t="s">
        <v>2811</v>
      </c>
      <c r="C1153" s="15">
        <v>0.07</v>
      </c>
    </row>
    <row r="1154" spans="1:3" ht="12.75">
      <c r="A1154" s="14" t="s">
        <v>2483</v>
      </c>
      <c r="B1154" s="14" t="s">
        <v>152</v>
      </c>
      <c r="C1154" s="15">
        <v>5512954.19</v>
      </c>
    </row>
    <row r="1155" spans="1:3" ht="12.75">
      <c r="A1155" s="14" t="s">
        <v>178</v>
      </c>
      <c r="B1155" s="14" t="s">
        <v>2645</v>
      </c>
      <c r="C1155" s="15">
        <v>14758057.07</v>
      </c>
    </row>
    <row r="1156" spans="1:3" ht="12.75">
      <c r="A1156" s="14" t="s">
        <v>3036</v>
      </c>
      <c r="B1156" s="14" t="s">
        <v>2585</v>
      </c>
      <c r="C1156" s="15">
        <v>1052855.64</v>
      </c>
    </row>
    <row r="1157" spans="1:3" ht="12.75">
      <c r="A1157" s="14" t="s">
        <v>1069</v>
      </c>
      <c r="B1157" s="14" t="s">
        <v>397</v>
      </c>
      <c r="C1157" s="15">
        <v>0.1</v>
      </c>
    </row>
    <row r="1158" spans="1:3" ht="12.75">
      <c r="A1158" s="14" t="s">
        <v>403</v>
      </c>
      <c r="B1158" s="14" t="s">
        <v>659</v>
      </c>
      <c r="C1158" s="15">
        <v>13346.47</v>
      </c>
    </row>
    <row r="1159" spans="1:3" ht="12.75">
      <c r="A1159" s="14" t="s">
        <v>2274</v>
      </c>
      <c r="B1159" s="14" t="s">
        <v>171</v>
      </c>
      <c r="C1159" s="15">
        <v>0.08</v>
      </c>
    </row>
    <row r="1160" spans="1:3" ht="12.75">
      <c r="A1160" s="14" t="s">
        <v>723</v>
      </c>
      <c r="B1160" s="14" t="s">
        <v>2705</v>
      </c>
      <c r="C1160" s="15">
        <v>3583450.45</v>
      </c>
    </row>
    <row r="1161" spans="1:3" ht="12.75">
      <c r="A1161" s="14" t="s">
        <v>1700</v>
      </c>
      <c r="B1161" s="14" t="s">
        <v>688</v>
      </c>
      <c r="C1161" s="15">
        <v>1087868.88</v>
      </c>
    </row>
    <row r="1162" spans="1:3" ht="12.75">
      <c r="A1162" s="14" t="s">
        <v>193</v>
      </c>
      <c r="B1162" s="14" t="s">
        <v>2525</v>
      </c>
      <c r="C1162" s="15">
        <v>37109.15</v>
      </c>
    </row>
    <row r="1163" spans="1:3" ht="12.75">
      <c r="A1163" s="14" t="s">
        <v>2496</v>
      </c>
      <c r="B1163" s="14" t="s">
        <v>2055</v>
      </c>
      <c r="C1163" s="15">
        <v>32564.76</v>
      </c>
    </row>
    <row r="1164" spans="1:3" ht="12.75">
      <c r="A1164" s="14" t="s">
        <v>535</v>
      </c>
      <c r="B1164" s="14" t="s">
        <v>1803</v>
      </c>
      <c r="C1164" s="15">
        <v>117998.27</v>
      </c>
    </row>
    <row r="1165" spans="1:3" ht="12.75">
      <c r="A1165" s="14" t="s">
        <v>1966</v>
      </c>
      <c r="B1165" s="14" t="s">
        <v>2832</v>
      </c>
      <c r="C1165" s="15">
        <v>7163407.38</v>
      </c>
    </row>
    <row r="1166" spans="1:3" ht="12.75">
      <c r="A1166" s="14" t="s">
        <v>1627</v>
      </c>
      <c r="B1166" s="14" t="s">
        <v>639</v>
      </c>
      <c r="C1166" s="15">
        <v>28546.25</v>
      </c>
    </row>
    <row r="1167" spans="1:3" ht="12.75">
      <c r="A1167" s="14" t="s">
        <v>2738</v>
      </c>
      <c r="B1167" s="14" t="s">
        <v>476</v>
      </c>
      <c r="C1167" s="15">
        <v>107942</v>
      </c>
    </row>
    <row r="1168" spans="1:3" ht="12.75">
      <c r="A1168" s="14" t="s">
        <v>3399</v>
      </c>
      <c r="B1168" s="14" t="s">
        <v>3385</v>
      </c>
      <c r="C1168" s="15">
        <v>1082983.89</v>
      </c>
    </row>
    <row r="1169" spans="1:3" ht="12.75">
      <c r="A1169" s="14" t="s">
        <v>983</v>
      </c>
      <c r="B1169" s="14" t="s">
        <v>1052</v>
      </c>
      <c r="C1169" s="15">
        <v>62207.21</v>
      </c>
    </row>
    <row r="1170" spans="1:3" ht="12.75">
      <c r="A1170" s="14" t="s">
        <v>2848</v>
      </c>
      <c r="B1170" s="14" t="s">
        <v>3184</v>
      </c>
      <c r="C1170" s="15">
        <v>10643687.1</v>
      </c>
    </row>
    <row r="1171" spans="1:3" ht="12.75">
      <c r="A1171" s="14" t="s">
        <v>1305</v>
      </c>
      <c r="B1171" s="14" t="s">
        <v>610</v>
      </c>
      <c r="C1171" s="15">
        <v>29690.01</v>
      </c>
    </row>
    <row r="1172" spans="1:3" ht="12.75">
      <c r="A1172" s="14" t="s">
        <v>3158</v>
      </c>
      <c r="B1172" s="14" t="s">
        <v>2877</v>
      </c>
      <c r="C1172" s="15">
        <v>961695.97</v>
      </c>
    </row>
    <row r="1173" spans="1:3" ht="12.75">
      <c r="A1173" s="14" t="s">
        <v>1182</v>
      </c>
      <c r="B1173" s="14" t="s">
        <v>2115</v>
      </c>
      <c r="C1173" s="15">
        <v>9928267.86</v>
      </c>
    </row>
    <row r="1174" spans="1:3" ht="12.75">
      <c r="A1174" s="14" t="s">
        <v>2617</v>
      </c>
      <c r="B1174" s="14" t="s">
        <v>1699</v>
      </c>
      <c r="C1174" s="15">
        <v>6552689.92</v>
      </c>
    </row>
    <row r="1175" spans="1:3" ht="12.75">
      <c r="A1175" s="14" t="s">
        <v>1484</v>
      </c>
      <c r="B1175" s="14" t="s">
        <v>1230</v>
      </c>
      <c r="C1175" s="15">
        <v>1486184</v>
      </c>
    </row>
    <row r="1176" spans="1:3" s="22" customFormat="1" ht="12.75">
      <c r="A1176" s="20"/>
      <c r="B1176" s="20" t="s">
        <v>3453</v>
      </c>
      <c r="C1176" s="21">
        <f>SUM(C1177:C1233)</f>
        <v>121130649.36999997</v>
      </c>
    </row>
    <row r="1177" spans="1:3" ht="12.75">
      <c r="A1177" s="14" t="s">
        <v>3331</v>
      </c>
      <c r="B1177" s="14" t="s">
        <v>627</v>
      </c>
      <c r="C1177" s="15">
        <v>51323736.65</v>
      </c>
    </row>
    <row r="1178" spans="1:3" ht="12.75">
      <c r="A1178" s="14" t="s">
        <v>2789</v>
      </c>
      <c r="B1178" s="14" t="s">
        <v>2527</v>
      </c>
      <c r="C1178" s="15"/>
    </row>
    <row r="1179" spans="1:3" ht="12.75">
      <c r="A1179" s="14" t="s">
        <v>1267</v>
      </c>
      <c r="B1179" s="14" t="s">
        <v>2183</v>
      </c>
      <c r="C1179" s="15"/>
    </row>
    <row r="1180" spans="1:3" ht="12.75">
      <c r="A1180" s="14" t="s">
        <v>1579</v>
      </c>
      <c r="B1180" s="14" t="s">
        <v>3238</v>
      </c>
      <c r="C1180" s="15">
        <v>73900.78</v>
      </c>
    </row>
    <row r="1181" spans="1:3" ht="12.75">
      <c r="A1181" s="14" t="s">
        <v>1004</v>
      </c>
      <c r="B1181" s="14" t="s">
        <v>3130</v>
      </c>
      <c r="C1181" s="15">
        <v>9256758.51</v>
      </c>
    </row>
    <row r="1182" spans="1:3" ht="12.75">
      <c r="A1182" s="14" t="s">
        <v>1336</v>
      </c>
      <c r="B1182" s="14" t="s">
        <v>2051</v>
      </c>
      <c r="C1182" s="15">
        <v>456106.51</v>
      </c>
    </row>
    <row r="1183" spans="1:3" ht="12.75">
      <c r="A1183" s="14" t="s">
        <v>871</v>
      </c>
      <c r="B1183" s="14" t="s">
        <v>152</v>
      </c>
      <c r="C1183" s="15">
        <v>464018.25</v>
      </c>
    </row>
    <row r="1184" spans="1:3" ht="12.75">
      <c r="A1184" s="14" t="s">
        <v>2940</v>
      </c>
      <c r="B1184" s="14" t="s">
        <v>2731</v>
      </c>
      <c r="C1184" s="15">
        <v>1116108.81</v>
      </c>
    </row>
    <row r="1185" spans="1:3" ht="12.75">
      <c r="A1185" s="14" t="s">
        <v>1385</v>
      </c>
      <c r="B1185" s="14" t="s">
        <v>2720</v>
      </c>
      <c r="C1185" s="15">
        <v>1410</v>
      </c>
    </row>
    <row r="1186" spans="1:3" ht="12.75">
      <c r="A1186" s="14" t="s">
        <v>3080</v>
      </c>
      <c r="B1186" s="14" t="s">
        <v>390</v>
      </c>
      <c r="C1186" s="15">
        <v>1142414.47</v>
      </c>
    </row>
    <row r="1187" spans="1:3" ht="12.75">
      <c r="A1187" s="14" t="s">
        <v>1113</v>
      </c>
      <c r="B1187" s="14" t="s">
        <v>532</v>
      </c>
      <c r="C1187" s="15">
        <v>961092.52</v>
      </c>
    </row>
    <row r="1188" spans="1:3" ht="12.75">
      <c r="A1188" s="14" t="s">
        <v>2748</v>
      </c>
      <c r="B1188" s="14" t="s">
        <v>2333</v>
      </c>
      <c r="C1188" s="15">
        <v>2419924.91</v>
      </c>
    </row>
    <row r="1189" spans="1:3" ht="12.75">
      <c r="A1189" s="14" t="s">
        <v>1635</v>
      </c>
      <c r="B1189" s="14" t="s">
        <v>868</v>
      </c>
      <c r="C1189" s="15"/>
    </row>
    <row r="1190" spans="1:3" ht="12.75">
      <c r="A1190" s="14" t="s">
        <v>1964</v>
      </c>
      <c r="B1190" s="14" t="s">
        <v>2371</v>
      </c>
      <c r="C1190" s="15">
        <v>128822.13</v>
      </c>
    </row>
    <row r="1191" spans="1:3" ht="12.75">
      <c r="A1191" s="14" t="s">
        <v>534</v>
      </c>
      <c r="B1191" s="14" t="s">
        <v>774</v>
      </c>
      <c r="C1191" s="15">
        <v>1057123.29</v>
      </c>
    </row>
    <row r="1192" spans="1:3" ht="12.75">
      <c r="A1192" s="14" t="s">
        <v>1406</v>
      </c>
      <c r="B1192" s="14" t="s">
        <v>2127</v>
      </c>
      <c r="C1192" s="15">
        <v>3166412.02</v>
      </c>
    </row>
    <row r="1193" spans="1:3" ht="12.75">
      <c r="A1193" s="14" t="s">
        <v>2957</v>
      </c>
      <c r="B1193" s="14" t="s">
        <v>2438</v>
      </c>
      <c r="C1193" s="15">
        <v>749391.13</v>
      </c>
    </row>
    <row r="1194" spans="1:3" ht="12.75">
      <c r="A1194" s="14" t="s">
        <v>909</v>
      </c>
      <c r="B1194" s="14" t="s">
        <v>2997</v>
      </c>
      <c r="C1194" s="15">
        <v>198475.42</v>
      </c>
    </row>
    <row r="1195" spans="1:3" ht="12.75">
      <c r="A1195" s="14" t="s">
        <v>3314</v>
      </c>
      <c r="B1195" s="14" t="s">
        <v>1657</v>
      </c>
      <c r="C1195" s="15">
        <v>1633865.71</v>
      </c>
    </row>
    <row r="1196" spans="1:3" ht="12.75">
      <c r="A1196" s="14" t="s">
        <v>1617</v>
      </c>
      <c r="B1196" s="14" t="s">
        <v>1097</v>
      </c>
      <c r="C1196" s="15">
        <v>2247936.78</v>
      </c>
    </row>
    <row r="1197" spans="1:3" ht="12.75">
      <c r="A1197" s="14" t="s">
        <v>2732</v>
      </c>
      <c r="B1197" s="14" t="s">
        <v>1289</v>
      </c>
      <c r="C1197" s="15">
        <v>3215682.82</v>
      </c>
    </row>
    <row r="1198" spans="1:3" ht="12.75">
      <c r="A1198" s="14" t="s">
        <v>1076</v>
      </c>
      <c r="B1198" s="14" t="s">
        <v>2996</v>
      </c>
      <c r="C1198" s="15">
        <v>750745.11</v>
      </c>
    </row>
    <row r="1199" spans="1:3" ht="12.75">
      <c r="A1199" s="14" t="s">
        <v>3044</v>
      </c>
      <c r="B1199" s="14" t="s">
        <v>3297</v>
      </c>
      <c r="C1199" s="15">
        <v>2397397.35</v>
      </c>
    </row>
    <row r="1200" spans="1:3" ht="12.75">
      <c r="A1200" s="14" t="s">
        <v>175</v>
      </c>
      <c r="B1200" s="14" t="s">
        <v>1029</v>
      </c>
      <c r="C1200" s="15">
        <v>1631600.57</v>
      </c>
    </row>
    <row r="1201" spans="1:3" ht="12.75">
      <c r="A1201" s="14" t="s">
        <v>2481</v>
      </c>
      <c r="B1201" s="14" t="s">
        <v>2471</v>
      </c>
      <c r="C1201" s="15">
        <v>968043.69</v>
      </c>
    </row>
    <row r="1202" spans="1:3" ht="12.75">
      <c r="A1202" s="14" t="s">
        <v>1824</v>
      </c>
      <c r="B1202" s="14" t="s">
        <v>2134</v>
      </c>
      <c r="C1202" s="15"/>
    </row>
    <row r="1203" spans="1:3" ht="12.75">
      <c r="A1203" s="14" t="s">
        <v>830</v>
      </c>
      <c r="B1203" s="14" t="s">
        <v>528</v>
      </c>
      <c r="C1203" s="15">
        <v>1389389.36</v>
      </c>
    </row>
    <row r="1204" spans="1:3" ht="12.75">
      <c r="A1204" s="14" t="s">
        <v>2148</v>
      </c>
      <c r="B1204" s="14" t="s">
        <v>1020</v>
      </c>
      <c r="C1204" s="15">
        <v>718461.79</v>
      </c>
    </row>
    <row r="1205" spans="1:3" ht="12.75">
      <c r="A1205" s="14" t="s">
        <v>278</v>
      </c>
      <c r="B1205" s="14" t="s">
        <v>1785</v>
      </c>
      <c r="C1205" s="15">
        <v>200848.54</v>
      </c>
    </row>
    <row r="1206" spans="1:3" ht="12.75">
      <c r="A1206" s="14" t="s">
        <v>2059</v>
      </c>
      <c r="B1206" s="14" t="s">
        <v>1196</v>
      </c>
      <c r="C1206" s="15">
        <v>371596.55</v>
      </c>
    </row>
    <row r="1207" spans="1:3" ht="12.75">
      <c r="A1207" s="14" t="s">
        <v>648</v>
      </c>
      <c r="B1207" s="14" t="s">
        <v>1103</v>
      </c>
      <c r="C1207" s="15"/>
    </row>
    <row r="1208" spans="1:3" ht="12.75">
      <c r="A1208" s="14" t="s">
        <v>2419</v>
      </c>
      <c r="B1208" s="14" t="s">
        <v>447</v>
      </c>
      <c r="C1208" s="15">
        <v>5923241.54</v>
      </c>
    </row>
    <row r="1209" spans="1:3" ht="12.75">
      <c r="A1209" s="14" t="s">
        <v>101</v>
      </c>
      <c r="B1209" s="14" t="s">
        <v>933</v>
      </c>
      <c r="C1209" s="15">
        <v>4223827.93</v>
      </c>
    </row>
    <row r="1210" spans="1:3" ht="12.75">
      <c r="A1210" s="14" t="s">
        <v>3171</v>
      </c>
      <c r="B1210" s="14" t="s">
        <v>358</v>
      </c>
      <c r="C1210" s="15">
        <v>50742.63</v>
      </c>
    </row>
    <row r="1211" spans="1:3" ht="12.75">
      <c r="A1211" s="14" t="s">
        <v>1198</v>
      </c>
      <c r="B1211" s="14" t="s">
        <v>2554</v>
      </c>
      <c r="C1211" s="15">
        <v>635023.2</v>
      </c>
    </row>
    <row r="1212" spans="1:3" ht="12.75">
      <c r="A1212" s="14" t="s">
        <v>323</v>
      </c>
      <c r="B1212" s="14" t="s">
        <v>2358</v>
      </c>
      <c r="C1212" s="15">
        <v>2747877.69</v>
      </c>
    </row>
    <row r="1213" spans="1:3" ht="12.75">
      <c r="A1213" s="14" t="s">
        <v>2189</v>
      </c>
      <c r="B1213" s="14" t="s">
        <v>857</v>
      </c>
      <c r="C1213" s="15">
        <v>6139070.18</v>
      </c>
    </row>
    <row r="1214" spans="1:3" ht="12.75">
      <c r="A1214" s="14" t="s">
        <v>842</v>
      </c>
      <c r="B1214" s="14" t="s">
        <v>2689</v>
      </c>
      <c r="C1214" s="15">
        <v>961382.13</v>
      </c>
    </row>
    <row r="1215" spans="1:3" ht="12.75">
      <c r="A1215" s="14" t="s">
        <v>1842</v>
      </c>
      <c r="B1215" s="14" t="s">
        <v>2983</v>
      </c>
      <c r="C1215" s="15">
        <v>668584.61</v>
      </c>
    </row>
    <row r="1216" spans="1:3" ht="12.75">
      <c r="A1216" s="14" t="s">
        <v>65</v>
      </c>
      <c r="B1216" s="14" t="s">
        <v>1765</v>
      </c>
      <c r="C1216" s="15">
        <v>461599.37</v>
      </c>
    </row>
    <row r="1217" spans="1:3" ht="12.75">
      <c r="A1217" s="14" t="s">
        <v>2370</v>
      </c>
      <c r="B1217" s="14" t="s">
        <v>3384</v>
      </c>
      <c r="C1217" s="15">
        <v>39254.8</v>
      </c>
    </row>
    <row r="1218" spans="1:3" ht="12.75">
      <c r="A1218" s="14" t="s">
        <v>636</v>
      </c>
      <c r="B1218" s="14" t="s">
        <v>1941</v>
      </c>
      <c r="C1218" s="15">
        <v>705796.22</v>
      </c>
    </row>
    <row r="1219" spans="1:3" ht="12.75">
      <c r="A1219" s="14" t="s">
        <v>2042</v>
      </c>
      <c r="B1219" s="14" t="s">
        <v>3275</v>
      </c>
      <c r="C1219" s="15">
        <v>4311160.34</v>
      </c>
    </row>
    <row r="1220" spans="1:3" ht="12.75">
      <c r="A1220" s="14" t="s">
        <v>1481</v>
      </c>
      <c r="B1220" s="14" t="s">
        <v>752</v>
      </c>
      <c r="C1220" s="15">
        <v>65715.63</v>
      </c>
    </row>
    <row r="1221" spans="1:3" ht="12.75">
      <c r="A1221" s="14" t="s">
        <v>2616</v>
      </c>
      <c r="B1221" s="14" t="s">
        <v>1864</v>
      </c>
      <c r="C1221" s="15">
        <v>442067.69</v>
      </c>
    </row>
    <row r="1222" spans="1:3" ht="12.75">
      <c r="A1222" s="14" t="s">
        <v>194</v>
      </c>
      <c r="B1222" s="14" t="s">
        <v>2639</v>
      </c>
      <c r="C1222" s="15"/>
    </row>
    <row r="1223" spans="1:3" ht="12.75">
      <c r="A1223" s="14" t="s">
        <v>2498</v>
      </c>
      <c r="B1223" s="14" t="s">
        <v>1412</v>
      </c>
      <c r="C1223" s="15">
        <v>906981.02</v>
      </c>
    </row>
    <row r="1224" spans="1:3" ht="12.75">
      <c r="A1224" s="14" t="s">
        <v>537</v>
      </c>
      <c r="B1224" s="14" t="s">
        <v>31</v>
      </c>
      <c r="C1224" s="15"/>
    </row>
    <row r="1225" spans="1:3" ht="12.75">
      <c r="A1225" s="14" t="s">
        <v>1969</v>
      </c>
      <c r="B1225" s="14" t="s">
        <v>3009</v>
      </c>
      <c r="C1225" s="15">
        <v>4199619.64</v>
      </c>
    </row>
    <row r="1226" spans="1:3" ht="12.75">
      <c r="A1226" s="14" t="s">
        <v>404</v>
      </c>
      <c r="B1226" s="14" t="s">
        <v>3032</v>
      </c>
      <c r="C1226" s="15"/>
    </row>
    <row r="1227" spans="1:3" ht="12.75">
      <c r="A1227" s="14" t="s">
        <v>2275</v>
      </c>
      <c r="B1227" s="14" t="s">
        <v>904</v>
      </c>
      <c r="C1227" s="15">
        <v>503213.51</v>
      </c>
    </row>
    <row r="1228" spans="1:3" ht="12.75">
      <c r="A1228" s="14" t="s">
        <v>732</v>
      </c>
      <c r="B1228" s="14" t="s">
        <v>354</v>
      </c>
      <c r="C1228" s="15">
        <v>2278.5</v>
      </c>
    </row>
    <row r="1229" spans="1:3" ht="12.75">
      <c r="A1229" s="14" t="s">
        <v>1711</v>
      </c>
      <c r="B1229" s="14" t="s">
        <v>939</v>
      </c>
      <c r="C1229" s="15">
        <v>44864.18</v>
      </c>
    </row>
    <row r="1230" spans="1:3" ht="12.75">
      <c r="A1230" s="14" t="s">
        <v>1383</v>
      </c>
      <c r="B1230" s="14" t="s">
        <v>2098</v>
      </c>
      <c r="C1230" s="15">
        <v>7761.74</v>
      </c>
    </row>
    <row r="1231" spans="1:3" ht="12.75">
      <c r="A1231" s="14" t="s">
        <v>2937</v>
      </c>
      <c r="B1231" s="14" t="s">
        <v>1068</v>
      </c>
      <c r="C1231" s="15"/>
    </row>
    <row r="1232" spans="1:3" ht="12.75">
      <c r="A1232" s="14" t="s">
        <v>1920</v>
      </c>
      <c r="B1232" s="14" t="s">
        <v>707</v>
      </c>
      <c r="C1232" s="15"/>
    </row>
    <row r="1233" spans="1:3" ht="12.75">
      <c r="A1233" s="14" t="s">
        <v>499</v>
      </c>
      <c r="B1233" s="14" t="s">
        <v>2977</v>
      </c>
      <c r="C1233" s="15">
        <v>49323.15</v>
      </c>
    </row>
    <row r="1234" spans="1:3" s="22" customFormat="1" ht="12.75">
      <c r="A1234" s="20"/>
      <c r="B1234" s="20" t="s">
        <v>3454</v>
      </c>
      <c r="C1234" s="21">
        <f>SUM(C1235:C1294)</f>
        <v>80551560.32000004</v>
      </c>
    </row>
    <row r="1235" spans="1:3" ht="12.75">
      <c r="A1235" s="14" t="s">
        <v>2638</v>
      </c>
      <c r="B1235" s="14" t="s">
        <v>3135</v>
      </c>
      <c r="C1235" s="15">
        <v>20267821.98</v>
      </c>
    </row>
    <row r="1236" spans="1:3" ht="12.75">
      <c r="A1236" s="14" t="s">
        <v>3432</v>
      </c>
      <c r="B1236" s="14" t="s">
        <v>3433</v>
      </c>
      <c r="C1236" s="15">
        <v>781060.54</v>
      </c>
    </row>
    <row r="1237" spans="1:3" ht="12.75">
      <c r="A1237" s="14" t="s">
        <v>2027</v>
      </c>
      <c r="B1237" s="14" t="s">
        <v>2553</v>
      </c>
      <c r="C1237" s="15"/>
    </row>
    <row r="1238" spans="1:3" ht="12.75">
      <c r="A1238" s="14" t="s">
        <v>1514</v>
      </c>
      <c r="B1238" s="14" t="s">
        <v>2132</v>
      </c>
      <c r="C1238" s="15"/>
    </row>
    <row r="1239" spans="1:3" ht="12.75">
      <c r="A1239" s="14" t="s">
        <v>3181</v>
      </c>
      <c r="B1239" s="14" t="s">
        <v>461</v>
      </c>
      <c r="C1239" s="15"/>
    </row>
    <row r="1240" spans="1:3" ht="12.75">
      <c r="A1240" s="14" t="s">
        <v>1671</v>
      </c>
      <c r="B1240" s="14" t="s">
        <v>3048</v>
      </c>
      <c r="C1240" s="15">
        <v>21639.28</v>
      </c>
    </row>
    <row r="1241" spans="1:3" ht="12.75">
      <c r="A1241" s="14" t="s">
        <v>3022</v>
      </c>
      <c r="B1241" s="14" t="s">
        <v>1858</v>
      </c>
      <c r="C1241" s="15">
        <v>1756769.7</v>
      </c>
    </row>
    <row r="1242" spans="1:3" ht="12.75">
      <c r="A1242" s="14" t="s">
        <v>1163</v>
      </c>
      <c r="B1242" s="14" t="s">
        <v>430</v>
      </c>
      <c r="C1242" s="15">
        <v>138441.25</v>
      </c>
    </row>
    <row r="1243" spans="1:3" ht="12.75">
      <c r="A1243" s="14" t="s">
        <v>2883</v>
      </c>
      <c r="B1243" s="14" t="s">
        <v>1533</v>
      </c>
      <c r="C1243" s="15">
        <v>272462.32</v>
      </c>
    </row>
    <row r="1244" spans="1:3" ht="12.75">
      <c r="A1244" s="14" t="s">
        <v>1443</v>
      </c>
      <c r="B1244" s="14" t="s">
        <v>812</v>
      </c>
      <c r="C1244" s="15">
        <v>356500.98</v>
      </c>
    </row>
    <row r="1245" spans="1:3" ht="12.75">
      <c r="A1245" s="14" t="s">
        <v>3203</v>
      </c>
      <c r="B1245" s="14" t="s">
        <v>84</v>
      </c>
      <c r="C1245" s="15">
        <v>83039.73</v>
      </c>
    </row>
    <row r="1246" spans="1:3" ht="12.75">
      <c r="A1246" s="14" t="s">
        <v>918</v>
      </c>
      <c r="B1246" s="14" t="s">
        <v>2597</v>
      </c>
      <c r="C1246" s="15">
        <v>1911546.77</v>
      </c>
    </row>
    <row r="1247" spans="1:3" ht="12.75">
      <c r="A1247" s="14" t="s">
        <v>2326</v>
      </c>
      <c r="B1247" s="14" t="s">
        <v>3418</v>
      </c>
      <c r="C1247" s="15">
        <v>127485.16</v>
      </c>
    </row>
    <row r="1248" spans="1:3" ht="12.75">
      <c r="A1248" s="14" t="s">
        <v>348</v>
      </c>
      <c r="B1248" s="14" t="s">
        <v>1563</v>
      </c>
      <c r="C1248" s="15"/>
    </row>
    <row r="1249" spans="1:3" ht="12.75">
      <c r="A1249" s="14" t="s">
        <v>1126</v>
      </c>
      <c r="B1249" s="14" t="s">
        <v>2026</v>
      </c>
      <c r="C1249" s="15">
        <v>1458707.28</v>
      </c>
    </row>
    <row r="1250" spans="1:3" ht="12.75">
      <c r="A1250" s="14" t="s">
        <v>2979</v>
      </c>
      <c r="B1250" s="14" t="s">
        <v>2928</v>
      </c>
      <c r="C1250" s="15">
        <v>742096.78</v>
      </c>
    </row>
    <row r="1251" spans="1:3" ht="12.75">
      <c r="A1251" s="14" t="s">
        <v>2674</v>
      </c>
      <c r="B1251" s="14" t="s">
        <v>2011</v>
      </c>
      <c r="C1251" s="15">
        <v>108301.44</v>
      </c>
    </row>
    <row r="1252" spans="1:3" ht="12.75">
      <c r="A1252" s="14" t="s">
        <v>954</v>
      </c>
      <c r="B1252" s="14" t="s">
        <v>1721</v>
      </c>
      <c r="C1252" s="15">
        <v>578780.06</v>
      </c>
    </row>
    <row r="1253" spans="1:3" ht="12.75">
      <c r="A1253" s="14" t="s">
        <v>3259</v>
      </c>
      <c r="B1253" s="14" t="s">
        <v>1978</v>
      </c>
      <c r="C1253" s="15">
        <v>5365721.42</v>
      </c>
    </row>
    <row r="1254" spans="1:3" ht="12.75">
      <c r="A1254" s="14" t="s">
        <v>1457</v>
      </c>
      <c r="B1254" s="14" t="s">
        <v>2313</v>
      </c>
      <c r="C1254" s="15">
        <v>19257.22</v>
      </c>
    </row>
    <row r="1255" spans="1:3" ht="12.75">
      <c r="A1255" s="14" t="s">
        <v>712</v>
      </c>
      <c r="B1255" s="14" t="s">
        <v>2814</v>
      </c>
      <c r="C1255" s="15">
        <v>1807532.21</v>
      </c>
    </row>
    <row r="1256" spans="1:3" ht="12.75">
      <c r="A1256" s="14" t="s">
        <v>2461</v>
      </c>
      <c r="B1256" s="14" t="s">
        <v>138</v>
      </c>
      <c r="C1256" s="15">
        <v>200188.67</v>
      </c>
    </row>
    <row r="1257" spans="1:3" ht="12.75">
      <c r="A1257" s="14" t="s">
        <v>45</v>
      </c>
      <c r="B1257" s="14" t="s">
        <v>1175</v>
      </c>
      <c r="C1257" s="15">
        <v>4039710.5</v>
      </c>
    </row>
    <row r="1258" spans="1:3" ht="12.75">
      <c r="A1258" s="14" t="s">
        <v>2117</v>
      </c>
      <c r="B1258" s="14" t="s">
        <v>2426</v>
      </c>
      <c r="C1258" s="15">
        <v>29449.48</v>
      </c>
    </row>
    <row r="1259" spans="1:3" ht="12.75">
      <c r="A1259" s="14" t="s">
        <v>577</v>
      </c>
      <c r="B1259" s="14" t="s">
        <v>1782</v>
      </c>
      <c r="C1259" s="15">
        <v>433421.38</v>
      </c>
    </row>
    <row r="1260" spans="1:3" ht="12.75">
      <c r="A1260" s="14" t="s">
        <v>2203</v>
      </c>
      <c r="B1260" s="14" t="s">
        <v>2777</v>
      </c>
      <c r="C1260" s="15">
        <v>1684879.14</v>
      </c>
    </row>
    <row r="1261" spans="1:3" ht="12.75">
      <c r="A1261" s="14" t="s">
        <v>227</v>
      </c>
      <c r="B1261" s="14" t="s">
        <v>1057</v>
      </c>
      <c r="C1261" s="15">
        <v>921351.59</v>
      </c>
    </row>
    <row r="1262" spans="1:3" ht="12.75">
      <c r="A1262" s="14" t="s">
        <v>1876</v>
      </c>
      <c r="B1262" s="14" t="s">
        <v>3325</v>
      </c>
      <c r="C1262" s="15">
        <v>3046401.59</v>
      </c>
    </row>
    <row r="1263" spans="1:3" ht="12.75">
      <c r="A1263" s="14" t="s">
        <v>780</v>
      </c>
      <c r="B1263" s="14" t="s">
        <v>2895</v>
      </c>
      <c r="C1263" s="15">
        <v>501046.79</v>
      </c>
    </row>
    <row r="1264" spans="1:3" ht="12.75">
      <c r="A1264" s="14" t="s">
        <v>2766</v>
      </c>
      <c r="B1264" s="14" t="s">
        <v>302</v>
      </c>
      <c r="C1264" s="15">
        <v>941161.63</v>
      </c>
    </row>
    <row r="1265" spans="1:3" ht="12.75">
      <c r="A1265" s="14" t="s">
        <v>1322</v>
      </c>
      <c r="B1265" s="14" t="s">
        <v>3195</v>
      </c>
      <c r="C1265" s="15">
        <v>61582.61</v>
      </c>
    </row>
    <row r="1266" spans="1:3" ht="12.75">
      <c r="A1266" s="14" t="s">
        <v>562</v>
      </c>
      <c r="B1266" s="14" t="s">
        <v>2911</v>
      </c>
      <c r="C1266" s="15">
        <v>28178.59</v>
      </c>
    </row>
    <row r="1267" spans="1:3" ht="12.75">
      <c r="A1267" s="14" t="s">
        <v>2104</v>
      </c>
      <c r="B1267" s="14" t="s">
        <v>719</v>
      </c>
      <c r="C1267" s="15">
        <v>1354960.42</v>
      </c>
    </row>
    <row r="1268" spans="1:3" ht="12.75">
      <c r="A1268" s="14" t="s">
        <v>9</v>
      </c>
      <c r="B1268" s="14" t="s">
        <v>2725</v>
      </c>
      <c r="C1268" s="15"/>
    </row>
    <row r="1269" spans="1:3" ht="12.75">
      <c r="A1269" s="14" t="s">
        <v>2429</v>
      </c>
      <c r="B1269" s="14" t="s">
        <v>1717</v>
      </c>
      <c r="C1269" s="15">
        <v>1037228.02</v>
      </c>
    </row>
    <row r="1270" spans="1:3" ht="12.75">
      <c r="A1270" s="14" t="s">
        <v>1890</v>
      </c>
      <c r="B1270" s="14" t="s">
        <v>1197</v>
      </c>
      <c r="C1270" s="15">
        <v>2048571.57</v>
      </c>
    </row>
    <row r="1271" spans="1:3" ht="12.75">
      <c r="A1271" s="14" t="s">
        <v>2239</v>
      </c>
      <c r="B1271" s="14" t="s">
        <v>2468</v>
      </c>
      <c r="C1271" s="15">
        <v>10790.11</v>
      </c>
    </row>
    <row r="1272" spans="1:3" ht="12.75">
      <c r="A1272" s="14" t="s">
        <v>1045</v>
      </c>
      <c r="B1272" s="14" t="s">
        <v>290</v>
      </c>
      <c r="C1272" s="15">
        <v>1853215.59</v>
      </c>
    </row>
    <row r="1273" spans="1:3" ht="12.75">
      <c r="A1273" s="14" t="s">
        <v>3363</v>
      </c>
      <c r="B1273" s="14" t="s">
        <v>2862</v>
      </c>
      <c r="C1273" s="15">
        <v>216855.07</v>
      </c>
    </row>
    <row r="1274" spans="1:3" ht="12.75">
      <c r="A1274" s="14" t="s">
        <v>672</v>
      </c>
      <c r="B1274" s="14" t="s">
        <v>697</v>
      </c>
      <c r="C1274" s="15">
        <v>840284.94</v>
      </c>
    </row>
    <row r="1275" spans="1:3" ht="12.75">
      <c r="A1275" s="14" t="s">
        <v>346</v>
      </c>
      <c r="B1275" s="14" t="s">
        <v>3037</v>
      </c>
      <c r="C1275" s="15">
        <v>396991.9</v>
      </c>
    </row>
    <row r="1276" spans="1:3" ht="12.75">
      <c r="A1276" s="14" t="s">
        <v>2320</v>
      </c>
      <c r="B1276" s="14" t="s">
        <v>2614</v>
      </c>
      <c r="C1276" s="15">
        <v>723346.67</v>
      </c>
    </row>
    <row r="1277" spans="1:3" ht="12.75">
      <c r="A1277" s="14" t="s">
        <v>481</v>
      </c>
      <c r="B1277" s="14" t="s">
        <v>296</v>
      </c>
      <c r="C1277" s="15">
        <v>1866032.19</v>
      </c>
    </row>
    <row r="1278" spans="1:3" ht="12.75">
      <c r="A1278" s="14" t="s">
        <v>2010</v>
      </c>
      <c r="B1278" s="14" t="s">
        <v>2453</v>
      </c>
      <c r="C1278" s="15">
        <v>194576.46</v>
      </c>
    </row>
    <row r="1279" spans="1:3" ht="12.75">
      <c r="A1279" s="14" t="s">
        <v>146</v>
      </c>
      <c r="B1279" s="14" t="s">
        <v>449</v>
      </c>
      <c r="C1279" s="15">
        <v>1176380.34</v>
      </c>
    </row>
    <row r="1280" spans="1:3" ht="12.75">
      <c r="A1280" s="14" t="s">
        <v>1164</v>
      </c>
      <c r="B1280" s="14" t="s">
        <v>1945</v>
      </c>
      <c r="C1280" s="15">
        <v>2725464.76</v>
      </c>
    </row>
    <row r="1281" spans="1:3" ht="12.75">
      <c r="A1281" s="14" t="s">
        <v>3029</v>
      </c>
      <c r="B1281" s="14" t="s">
        <v>1271</v>
      </c>
      <c r="C1281" s="15">
        <v>7395586.11</v>
      </c>
    </row>
    <row r="1282" spans="1:3" ht="12.75">
      <c r="A1282" s="14" t="s">
        <v>2342</v>
      </c>
      <c r="B1282" s="14" t="s">
        <v>945</v>
      </c>
      <c r="C1282" s="15">
        <v>340700</v>
      </c>
    </row>
    <row r="1283" spans="1:3" ht="12.75">
      <c r="A1283" s="14" t="s">
        <v>709</v>
      </c>
      <c r="B1283" s="14" t="s">
        <v>1433</v>
      </c>
      <c r="C1283" s="15"/>
    </row>
    <row r="1284" spans="1:3" ht="12.75">
      <c r="A1284" s="14" t="s">
        <v>2526</v>
      </c>
      <c r="B1284" s="14" t="s">
        <v>2835</v>
      </c>
      <c r="C1284" s="15">
        <v>421927.38</v>
      </c>
    </row>
    <row r="1285" spans="1:3" ht="12.75">
      <c r="A1285" s="14" t="s">
        <v>124</v>
      </c>
      <c r="B1285" s="14" t="s">
        <v>1140</v>
      </c>
      <c r="C1285" s="15"/>
    </row>
    <row r="1286" spans="1:3" ht="12.75">
      <c r="A1286" s="14" t="s">
        <v>1984</v>
      </c>
      <c r="B1286" s="14" t="s">
        <v>3210</v>
      </c>
      <c r="C1286" s="15">
        <v>2160412.73</v>
      </c>
    </row>
    <row r="1287" spans="1:3" ht="12.75">
      <c r="A1287" s="14" t="s">
        <v>442</v>
      </c>
      <c r="B1287" s="14" t="s">
        <v>2362</v>
      </c>
      <c r="C1287" s="15">
        <v>334518.72</v>
      </c>
    </row>
    <row r="1288" spans="1:3" ht="12.75">
      <c r="A1288" s="14" t="s">
        <v>2676</v>
      </c>
      <c r="B1288" s="14" t="s">
        <v>2550</v>
      </c>
      <c r="C1288" s="15">
        <v>2436869.93</v>
      </c>
    </row>
    <row r="1289" spans="1:3" ht="12.75">
      <c r="A1289" s="14" t="s">
        <v>1667</v>
      </c>
      <c r="B1289" s="14" t="s">
        <v>393</v>
      </c>
      <c r="C1289" s="15"/>
    </row>
    <row r="1290" spans="1:3" ht="12.75">
      <c r="A1290" s="14" t="s">
        <v>1030</v>
      </c>
      <c r="B1290" s="14" t="s">
        <v>856</v>
      </c>
      <c r="C1290" s="15">
        <v>1232536.47</v>
      </c>
    </row>
    <row r="1291" spans="1:3" ht="12.75">
      <c r="A1291" s="14" t="s">
        <v>3343</v>
      </c>
      <c r="B1291" s="14" t="s">
        <v>2467</v>
      </c>
      <c r="C1291" s="15">
        <v>2304795.12</v>
      </c>
    </row>
    <row r="1292" spans="1:3" ht="12.75">
      <c r="A1292" s="14" t="s">
        <v>1319</v>
      </c>
      <c r="B1292" s="14" t="s">
        <v>3344</v>
      </c>
      <c r="C1292" s="15"/>
    </row>
    <row r="1293" spans="1:3" ht="12.75">
      <c r="A1293" s="14" t="s">
        <v>2764</v>
      </c>
      <c r="B1293" s="14" t="s">
        <v>386</v>
      </c>
      <c r="C1293" s="15">
        <v>1532062.4</v>
      </c>
    </row>
    <row r="1294" spans="1:3" ht="12.75">
      <c r="A1294" s="14" t="s">
        <v>1254</v>
      </c>
      <c r="B1294" s="14" t="s">
        <v>1299</v>
      </c>
      <c r="C1294" s="15">
        <v>262917.33</v>
      </c>
    </row>
    <row r="1295" spans="1:3" s="22" customFormat="1" ht="12.75">
      <c r="A1295" s="20"/>
      <c r="B1295" s="20" t="s">
        <v>3455</v>
      </c>
      <c r="C1295" s="21">
        <f>SUM(C1296:C1359)</f>
        <v>506096003.8999998</v>
      </c>
    </row>
    <row r="1296" spans="1:3" ht="12.75">
      <c r="A1296" s="14" t="s">
        <v>179</v>
      </c>
      <c r="B1296" s="14" t="s">
        <v>609</v>
      </c>
      <c r="C1296" s="15">
        <v>203245218.31</v>
      </c>
    </row>
    <row r="1297" spans="1:3" ht="12.75">
      <c r="A1297" s="14" t="s">
        <v>1953</v>
      </c>
      <c r="B1297" s="14" t="s">
        <v>3296</v>
      </c>
      <c r="C1297" s="15"/>
    </row>
    <row r="1298" spans="1:3" ht="12.75">
      <c r="A1298" s="14" t="s">
        <v>166</v>
      </c>
      <c r="B1298" s="14" t="s">
        <v>827</v>
      </c>
      <c r="C1298" s="15"/>
    </row>
    <row r="1299" spans="1:3" ht="12.75">
      <c r="A1299" s="14" t="s">
        <v>1909</v>
      </c>
      <c r="B1299" s="14" t="s">
        <v>270</v>
      </c>
      <c r="C1299" s="15"/>
    </row>
    <row r="1300" spans="1:3" ht="12.75">
      <c r="A1300" s="14" t="s">
        <v>2726</v>
      </c>
      <c r="B1300" s="14" t="s">
        <v>511</v>
      </c>
      <c r="C1300" s="15"/>
    </row>
    <row r="1301" spans="1:3" ht="12.75">
      <c r="A1301" s="14" t="s">
        <v>3396</v>
      </c>
      <c r="B1301" s="14" t="s">
        <v>1040</v>
      </c>
      <c r="C1301" s="15"/>
    </row>
    <row r="1302" spans="1:3" ht="12.75">
      <c r="A1302" s="14" t="s">
        <v>1194</v>
      </c>
      <c r="B1302" s="14" t="s">
        <v>1419</v>
      </c>
      <c r="C1302" s="15"/>
    </row>
    <row r="1303" spans="1:3" ht="12.75">
      <c r="A1303" s="14" t="s">
        <v>2643</v>
      </c>
      <c r="B1303" s="14" t="s">
        <v>467</v>
      </c>
      <c r="C1303" s="15"/>
    </row>
    <row r="1304" spans="1:3" ht="12.75">
      <c r="A1304" s="14" t="s">
        <v>2437</v>
      </c>
      <c r="B1304" s="14" t="s">
        <v>1820</v>
      </c>
      <c r="C1304" s="15">
        <v>409227.54</v>
      </c>
    </row>
    <row r="1305" spans="1:3" ht="12.75">
      <c r="A1305" s="14" t="s">
        <v>553</v>
      </c>
      <c r="B1305" s="14" t="s">
        <v>126</v>
      </c>
      <c r="C1305" s="15">
        <v>11904058.36</v>
      </c>
    </row>
    <row r="1306" spans="1:3" ht="12.75">
      <c r="A1306" s="14" t="s">
        <v>2095</v>
      </c>
      <c r="B1306" s="14" t="s">
        <v>2564</v>
      </c>
      <c r="C1306" s="15">
        <v>4206459.74</v>
      </c>
    </row>
    <row r="1307" spans="1:3" ht="12.75">
      <c r="A1307" s="14" t="s">
        <v>254</v>
      </c>
      <c r="B1307" s="14" t="s">
        <v>1330</v>
      </c>
      <c r="C1307" s="15">
        <v>5779383.29</v>
      </c>
    </row>
    <row r="1308" spans="1:3" ht="12.75">
      <c r="A1308" s="14" t="s">
        <v>2228</v>
      </c>
      <c r="B1308" s="14" t="s">
        <v>1703</v>
      </c>
      <c r="C1308" s="15">
        <v>1240897</v>
      </c>
    </row>
    <row r="1309" spans="1:3" ht="12.75">
      <c r="A1309" s="14" t="s">
        <v>809</v>
      </c>
      <c r="B1309" s="14" t="s">
        <v>3258</v>
      </c>
      <c r="C1309" s="15">
        <v>4674145.54</v>
      </c>
    </row>
    <row r="1310" spans="1:3" ht="12.75">
      <c r="A1310" s="14" t="s">
        <v>1907</v>
      </c>
      <c r="B1310" s="14" t="s">
        <v>1807</v>
      </c>
      <c r="C1310" s="15">
        <v>7656829.89</v>
      </c>
    </row>
    <row r="1311" spans="1:3" ht="12.75">
      <c r="A1311" s="14" t="s">
        <v>1343</v>
      </c>
      <c r="B1311" s="14" t="s">
        <v>2491</v>
      </c>
      <c r="C1311" s="15">
        <v>6014313.12</v>
      </c>
    </row>
    <row r="1312" spans="1:3" ht="12.75">
      <c r="A1312" s="14" t="s">
        <v>2790</v>
      </c>
      <c r="B1312" s="14" t="s">
        <v>2074</v>
      </c>
      <c r="C1312" s="15">
        <v>4964358.21</v>
      </c>
    </row>
    <row r="1313" spans="1:3" ht="12.75">
      <c r="A1313" s="14" t="s">
        <v>2135</v>
      </c>
      <c r="B1313" s="14" t="s">
        <v>828</v>
      </c>
      <c r="C1313" s="15">
        <v>4787350.04</v>
      </c>
    </row>
    <row r="1314" spans="1:3" ht="12.75">
      <c r="A1314" s="14" t="s">
        <v>595</v>
      </c>
      <c r="B1314" s="14" t="s">
        <v>1755</v>
      </c>
      <c r="C1314" s="15">
        <v>2187466.95</v>
      </c>
    </row>
    <row r="1315" spans="1:3" ht="12.75">
      <c r="A1315" s="14" t="s">
        <v>2451</v>
      </c>
      <c r="B1315" s="14" t="s">
        <v>2573</v>
      </c>
      <c r="C1315" s="15">
        <v>339582.64</v>
      </c>
    </row>
    <row r="1316" spans="1:3" ht="12.75">
      <c r="A1316" s="14" t="s">
        <v>37</v>
      </c>
      <c r="B1316" s="14" t="s">
        <v>3095</v>
      </c>
      <c r="C1316" s="15">
        <v>3385615.14</v>
      </c>
    </row>
    <row r="1317" spans="1:3" ht="12.75">
      <c r="A1317" s="14" t="s">
        <v>1868</v>
      </c>
      <c r="B1317" s="14" t="s">
        <v>1686</v>
      </c>
      <c r="C1317" s="15">
        <v>5306978.68</v>
      </c>
    </row>
    <row r="1318" spans="1:3" ht="12.75">
      <c r="A1318" s="14" t="s">
        <v>771</v>
      </c>
      <c r="B1318" s="14" t="s">
        <v>2626</v>
      </c>
      <c r="C1318" s="15">
        <v>270059.19</v>
      </c>
    </row>
    <row r="1319" spans="1:3" ht="12.75">
      <c r="A1319" s="14" t="s">
        <v>2220</v>
      </c>
      <c r="B1319" s="14" t="s">
        <v>2840</v>
      </c>
      <c r="C1319" s="15">
        <v>4530783.58</v>
      </c>
    </row>
    <row r="1320" spans="1:3" ht="12.75">
      <c r="A1320" s="14" t="s">
        <v>243</v>
      </c>
      <c r="B1320" s="14" t="s">
        <v>437</v>
      </c>
      <c r="C1320" s="15">
        <v>184954.19</v>
      </c>
    </row>
    <row r="1321" spans="1:3" ht="12.75">
      <c r="A1321" s="14" t="s">
        <v>3332</v>
      </c>
      <c r="B1321" s="14" t="s">
        <v>1237</v>
      </c>
      <c r="C1321" s="15">
        <v>1613627</v>
      </c>
    </row>
    <row r="1322" spans="1:3" ht="12.75">
      <c r="A1322" s="14" t="s">
        <v>1011</v>
      </c>
      <c r="B1322" s="14" t="s">
        <v>2604</v>
      </c>
      <c r="C1322" s="15">
        <v>1225613.51</v>
      </c>
    </row>
    <row r="1323" spans="1:3" ht="12.75">
      <c r="A1323" s="14" t="s">
        <v>1655</v>
      </c>
      <c r="B1323" s="14" t="s">
        <v>3108</v>
      </c>
      <c r="C1323" s="15">
        <v>4841033.51</v>
      </c>
    </row>
    <row r="1324" spans="1:3" ht="12.75">
      <c r="A1324" s="14" t="s">
        <v>2668</v>
      </c>
      <c r="B1324" s="14" t="s">
        <v>1369</v>
      </c>
      <c r="C1324" s="15">
        <v>335719</v>
      </c>
    </row>
    <row r="1325" spans="1:3" ht="12.75">
      <c r="A1325" s="14" t="s">
        <v>1139</v>
      </c>
      <c r="B1325" s="14" t="s">
        <v>777</v>
      </c>
      <c r="C1325" s="15">
        <v>670478</v>
      </c>
    </row>
    <row r="1326" spans="1:3" ht="12.75">
      <c r="A1326" s="14" t="s">
        <v>2995</v>
      </c>
      <c r="B1326" s="14" t="s">
        <v>2874</v>
      </c>
      <c r="C1326" s="15">
        <v>286957</v>
      </c>
    </row>
    <row r="1327" spans="1:3" ht="12.75">
      <c r="A1327" s="14" t="s">
        <v>1476</v>
      </c>
      <c r="B1327" s="14" t="s">
        <v>721</v>
      </c>
      <c r="C1327" s="15">
        <v>9483611.8</v>
      </c>
    </row>
    <row r="1328" spans="1:3" ht="12.75">
      <c r="A1328" s="14" t="s">
        <v>2914</v>
      </c>
      <c r="B1328" s="14" t="s">
        <v>2204</v>
      </c>
      <c r="C1328" s="15">
        <v>340137.52</v>
      </c>
    </row>
    <row r="1329" spans="1:3" ht="12.75">
      <c r="A1329" s="14" t="s">
        <v>948</v>
      </c>
      <c r="B1329" s="14" t="s">
        <v>599</v>
      </c>
      <c r="C1329" s="15">
        <v>1811020.31</v>
      </c>
    </row>
    <row r="1330" spans="1:3" ht="12.75">
      <c r="A1330" s="14" t="s">
        <v>3239</v>
      </c>
      <c r="B1330" s="14" t="s">
        <v>892</v>
      </c>
      <c r="C1330" s="15">
        <v>1192829.6</v>
      </c>
    </row>
    <row r="1331" spans="1:3" ht="12.75">
      <c r="A1331" s="14" t="s">
        <v>376</v>
      </c>
      <c r="B1331" s="14" t="s">
        <v>1506</v>
      </c>
      <c r="C1331" s="15">
        <v>794841.75</v>
      </c>
    </row>
    <row r="1332" spans="1:3" ht="12.75">
      <c r="A1332" s="14" t="s">
        <v>2361</v>
      </c>
      <c r="B1332" s="14" t="s">
        <v>300</v>
      </c>
      <c r="C1332" s="15">
        <v>801679.84</v>
      </c>
    </row>
    <row r="1333" spans="1:3" ht="12.75">
      <c r="A1333" s="14" t="s">
        <v>3005</v>
      </c>
      <c r="B1333" s="14" t="s">
        <v>1572</v>
      </c>
      <c r="C1333" s="15">
        <v>3214351.34</v>
      </c>
    </row>
    <row r="1334" spans="1:3" ht="12.75">
      <c r="A1334" s="14" t="s">
        <v>1149</v>
      </c>
      <c r="B1334" s="14" t="s">
        <v>2539</v>
      </c>
      <c r="C1334" s="15">
        <v>1283366.93</v>
      </c>
    </row>
    <row r="1335" spans="1:3" ht="12.75">
      <c r="A1335" s="14" t="s">
        <v>2704</v>
      </c>
      <c r="B1335" s="14" t="s">
        <v>8</v>
      </c>
      <c r="C1335" s="15">
        <v>2221010.03</v>
      </c>
    </row>
    <row r="1336" spans="1:3" ht="12.75">
      <c r="A1336" s="14" t="s">
        <v>1685</v>
      </c>
      <c r="B1336" s="14" t="s">
        <v>2898</v>
      </c>
      <c r="C1336" s="15">
        <v>647988.27</v>
      </c>
    </row>
    <row r="1337" spans="1:3" ht="12.75">
      <c r="A1337" s="14" t="s">
        <v>3229</v>
      </c>
      <c r="B1337" s="14" t="s">
        <v>1258</v>
      </c>
      <c r="C1337" s="15">
        <v>874538.61</v>
      </c>
    </row>
    <row r="1338" spans="1:3" ht="12.75">
      <c r="A1338" s="14" t="s">
        <v>936</v>
      </c>
      <c r="B1338" s="14" t="s">
        <v>1219</v>
      </c>
      <c r="C1338" s="15">
        <v>3497716.01</v>
      </c>
    </row>
    <row r="1339" spans="1:3" ht="12.75">
      <c r="A1339" s="14" t="s">
        <v>2870</v>
      </c>
      <c r="B1339" s="14" t="s">
        <v>1291</v>
      </c>
      <c r="C1339" s="15">
        <v>2258397.14</v>
      </c>
    </row>
    <row r="1340" spans="1:3" ht="12.75">
      <c r="A1340" s="14" t="s">
        <v>1432</v>
      </c>
      <c r="B1340" s="14" t="s">
        <v>1681</v>
      </c>
      <c r="C1340" s="15">
        <v>8117352.11</v>
      </c>
    </row>
    <row r="1341" spans="1:3" ht="12.75">
      <c r="A1341" s="14" t="s">
        <v>1774</v>
      </c>
      <c r="B1341" s="14" t="s">
        <v>3415</v>
      </c>
      <c r="C1341" s="15">
        <v>5070151.9</v>
      </c>
    </row>
    <row r="1342" spans="1:3" ht="12.75">
      <c r="A1342" s="14" t="s">
        <v>690</v>
      </c>
      <c r="B1342" s="14" t="s">
        <v>3276</v>
      </c>
      <c r="C1342" s="15">
        <v>2789398.64</v>
      </c>
    </row>
    <row r="1343" spans="1:3" ht="12.75">
      <c r="A1343" s="14" t="s">
        <v>3377</v>
      </c>
      <c r="B1343" s="14" t="s">
        <v>1752</v>
      </c>
      <c r="C1343" s="15">
        <v>4090555.7</v>
      </c>
    </row>
    <row r="1344" spans="1:3" ht="12.75">
      <c r="A1344" s="14" t="s">
        <v>1055</v>
      </c>
      <c r="B1344" s="14" t="s">
        <v>3327</v>
      </c>
      <c r="C1344" s="15">
        <v>6312367.02</v>
      </c>
    </row>
    <row r="1345" spans="1:3" ht="12.75">
      <c r="A1345" s="14" t="s">
        <v>2791</v>
      </c>
      <c r="B1345" s="14" t="s">
        <v>2652</v>
      </c>
      <c r="C1345" s="15">
        <v>1474769.32</v>
      </c>
    </row>
    <row r="1346" spans="1:3" ht="12.75">
      <c r="A1346" s="14" t="s">
        <v>1342</v>
      </c>
      <c r="B1346" s="14" t="s">
        <v>1456</v>
      </c>
      <c r="C1346" s="15">
        <v>4534275.79</v>
      </c>
    </row>
    <row r="1347" spans="1:3" ht="12.75">
      <c r="A1347" s="14" t="s">
        <v>3097</v>
      </c>
      <c r="B1347" s="14" t="s">
        <v>2847</v>
      </c>
      <c r="C1347" s="15">
        <v>1051470.21</v>
      </c>
    </row>
    <row r="1348" spans="1:3" ht="12.75">
      <c r="A1348" s="14" t="s">
        <v>1227</v>
      </c>
      <c r="B1348" s="14" t="s">
        <v>2143</v>
      </c>
      <c r="C1348" s="15">
        <v>2308798.38</v>
      </c>
    </row>
    <row r="1349" spans="1:3" ht="12.75">
      <c r="A1349" s="14" t="s">
        <v>2589</v>
      </c>
      <c r="B1349" s="14" t="s">
        <v>3376</v>
      </c>
      <c r="C1349" s="15">
        <v>2440050.68</v>
      </c>
    </row>
    <row r="1350" spans="1:3" ht="12.75">
      <c r="A1350" s="14" t="s">
        <v>1557</v>
      </c>
      <c r="B1350" s="14" t="s">
        <v>593</v>
      </c>
      <c r="C1350" s="15">
        <v>4143052.85</v>
      </c>
    </row>
    <row r="1351" spans="1:3" ht="12.75">
      <c r="A1351" s="14" t="s">
        <v>2085</v>
      </c>
      <c r="B1351" s="14" t="s">
        <v>1414</v>
      </c>
      <c r="C1351" s="15">
        <v>1079912.35</v>
      </c>
    </row>
    <row r="1352" spans="1:3" ht="12.75">
      <c r="A1352" s="14" t="s">
        <v>554</v>
      </c>
      <c r="B1352" s="14" t="s">
        <v>640</v>
      </c>
      <c r="C1352" s="15">
        <v>1402889.96</v>
      </c>
    </row>
    <row r="1353" spans="1:3" ht="12.75">
      <c r="A1353" s="14" t="s">
        <v>1337</v>
      </c>
      <c r="B1353" s="14" t="s">
        <v>435</v>
      </c>
      <c r="C1353" s="15">
        <v>1914650.74</v>
      </c>
    </row>
    <row r="1354" spans="1:3" ht="12.75">
      <c r="A1354" s="14" t="s">
        <v>2782</v>
      </c>
      <c r="B1354" s="14" t="s">
        <v>2793</v>
      </c>
      <c r="C1354" s="15">
        <v>3654000.43</v>
      </c>
    </row>
    <row r="1355" spans="1:3" ht="12.75">
      <c r="A1355" s="14" t="s">
        <v>1019</v>
      </c>
      <c r="B1355" s="14" t="s">
        <v>320</v>
      </c>
      <c r="C1355" s="15">
        <v>3054939.02</v>
      </c>
    </row>
    <row r="1356" spans="1:3" ht="12.75">
      <c r="A1356" s="14" t="s">
        <v>3334</v>
      </c>
      <c r="B1356" s="14" t="s">
        <v>1537</v>
      </c>
      <c r="C1356" s="15">
        <v>6914781.43</v>
      </c>
    </row>
    <row r="1357" spans="1:3" ht="12.75">
      <c r="A1357" s="14" t="s">
        <v>1574</v>
      </c>
      <c r="B1357" s="14" t="s">
        <v>622</v>
      </c>
      <c r="C1357" s="15">
        <v>129732615.75</v>
      </c>
    </row>
    <row r="1358" spans="1:3" ht="12.75">
      <c r="A1358" s="14" t="s">
        <v>2596</v>
      </c>
      <c r="B1358" s="14" t="s">
        <v>2271</v>
      </c>
      <c r="C1358" s="15">
        <v>5074911.87</v>
      </c>
    </row>
    <row r="1359" spans="1:3" ht="12.75">
      <c r="A1359" s="14" t="s">
        <v>1266</v>
      </c>
      <c r="B1359" s="14" t="s">
        <v>1669</v>
      </c>
      <c r="C1359" s="15">
        <v>2452461.17</v>
      </c>
    </row>
    <row r="1360" spans="1:3" s="22" customFormat="1" ht="12.75">
      <c r="A1360" s="20"/>
      <c r="B1360" s="20" t="s">
        <v>3456</v>
      </c>
      <c r="C1360" s="21">
        <f>SUM(C1361:C1415)</f>
        <v>213385560.38000005</v>
      </c>
    </row>
    <row r="1361" spans="1:3" ht="12.75">
      <c r="A1361" s="14" t="s">
        <v>711</v>
      </c>
      <c r="B1361" s="14" t="s">
        <v>2322</v>
      </c>
      <c r="C1361" s="15">
        <v>26118490.55</v>
      </c>
    </row>
    <row r="1362" spans="1:3" ht="12.75">
      <c r="A1362" s="14" t="s">
        <v>137</v>
      </c>
      <c r="B1362" s="14" t="s">
        <v>1718</v>
      </c>
      <c r="C1362" s="15"/>
    </row>
    <row r="1363" spans="1:3" ht="12.75">
      <c r="A1363" s="14" t="s">
        <v>668</v>
      </c>
      <c r="B1363" s="14" t="s">
        <v>763</v>
      </c>
      <c r="C1363" s="15"/>
    </row>
    <row r="1364" spans="1:3" ht="12.75">
      <c r="A1364" s="14" t="s">
        <v>121</v>
      </c>
      <c r="B1364" s="14" t="s">
        <v>3232</v>
      </c>
      <c r="C1364" s="15"/>
    </row>
    <row r="1365" spans="1:3" ht="12.75">
      <c r="A1365" s="14" t="s">
        <v>359</v>
      </c>
      <c r="B1365" s="14" t="s">
        <v>737</v>
      </c>
      <c r="C1365" s="15"/>
    </row>
    <row r="1366" spans="1:3" ht="12.75">
      <c r="A1366" s="14" t="s">
        <v>3246</v>
      </c>
      <c r="B1366" s="14" t="s">
        <v>3243</v>
      </c>
      <c r="C1366" s="15"/>
    </row>
    <row r="1367" spans="1:3" ht="12.75">
      <c r="A1367" s="14" t="s">
        <v>1856</v>
      </c>
      <c r="B1367" s="14" t="s">
        <v>1298</v>
      </c>
      <c r="C1367" s="15">
        <v>457310.66</v>
      </c>
    </row>
    <row r="1368" spans="1:3" ht="12.75">
      <c r="A1368" s="14" t="s">
        <v>304</v>
      </c>
      <c r="B1368" s="14" t="s">
        <v>1232</v>
      </c>
      <c r="C1368" s="15">
        <v>1244589.68</v>
      </c>
    </row>
    <row r="1369" spans="1:3" ht="12.75">
      <c r="A1369" s="14" t="s">
        <v>2173</v>
      </c>
      <c r="B1369" s="14" t="s">
        <v>2171</v>
      </c>
      <c r="C1369" s="15">
        <v>1832972.97</v>
      </c>
    </row>
    <row r="1370" spans="1:3" ht="12.75">
      <c r="A1370" s="14" t="s">
        <v>612</v>
      </c>
      <c r="B1370" s="14" t="s">
        <v>1454</v>
      </c>
      <c r="C1370" s="15">
        <v>1287478.49</v>
      </c>
    </row>
    <row r="1371" spans="1:3" ht="12.75">
      <c r="A1371" s="14" t="s">
        <v>2028</v>
      </c>
      <c r="B1371" s="14" t="s">
        <v>850</v>
      </c>
      <c r="C1371" s="15">
        <v>657663.53</v>
      </c>
    </row>
    <row r="1372" spans="1:3" ht="12.75">
      <c r="A1372" s="14" t="s">
        <v>80</v>
      </c>
      <c r="B1372" s="14" t="s">
        <v>2346</v>
      </c>
      <c r="C1372" s="15">
        <v>5170486.36</v>
      </c>
    </row>
    <row r="1373" spans="1:3" ht="12.75">
      <c r="A1373" s="14" t="s">
        <v>2392</v>
      </c>
      <c r="B1373" s="14" t="s">
        <v>1694</v>
      </c>
      <c r="C1373" s="15">
        <v>8660861.9</v>
      </c>
    </row>
    <row r="1374" spans="1:3" ht="12.75">
      <c r="A1374" s="14" t="s">
        <v>3144</v>
      </c>
      <c r="B1374" s="14" t="s">
        <v>2296</v>
      </c>
      <c r="C1374" s="15">
        <v>1892678.74</v>
      </c>
    </row>
    <row r="1375" spans="1:3" ht="12.75">
      <c r="A1375" s="14" t="s">
        <v>2164</v>
      </c>
      <c r="B1375" s="14" t="s">
        <v>3263</v>
      </c>
      <c r="C1375" s="15">
        <v>1342134.09</v>
      </c>
    </row>
    <row r="1376" spans="1:3" ht="12.75">
      <c r="A1376" s="14" t="s">
        <v>297</v>
      </c>
      <c r="B1376" s="14" t="s">
        <v>1400</v>
      </c>
      <c r="C1376" s="15">
        <v>4809315.24</v>
      </c>
    </row>
    <row r="1377" spans="1:3" ht="12.75">
      <c r="A1377" s="14" t="s">
        <v>1812</v>
      </c>
      <c r="B1377" s="14" t="s">
        <v>2686</v>
      </c>
      <c r="C1377" s="15">
        <v>4008113.38</v>
      </c>
    </row>
    <row r="1378" spans="1:3" ht="12.75">
      <c r="A1378" s="14" t="s">
        <v>821</v>
      </c>
      <c r="B1378" s="14" t="s">
        <v>1089</v>
      </c>
      <c r="C1378" s="15">
        <v>8451892.12</v>
      </c>
    </row>
    <row r="1379" spans="1:3" ht="12.75">
      <c r="A1379" s="14" t="s">
        <v>2401</v>
      </c>
      <c r="B1379" s="14" t="s">
        <v>3157</v>
      </c>
      <c r="C1379" s="15">
        <v>2480464.58</v>
      </c>
    </row>
    <row r="1380" spans="1:3" ht="12.75">
      <c r="A1380" s="14" t="s">
        <v>89</v>
      </c>
      <c r="B1380" s="14" t="s">
        <v>2382</v>
      </c>
      <c r="C1380" s="15">
        <v>4949866.68</v>
      </c>
    </row>
    <row r="1381" spans="1:3" ht="12.75">
      <c r="A1381" s="14" t="s">
        <v>2071</v>
      </c>
      <c r="B1381" s="14" t="s">
        <v>1367</v>
      </c>
      <c r="C1381" s="15">
        <v>2878805.23</v>
      </c>
    </row>
    <row r="1382" spans="1:3" ht="12.75">
      <c r="A1382" s="14" t="s">
        <v>658</v>
      </c>
      <c r="B1382" s="14" t="s">
        <v>170</v>
      </c>
      <c r="C1382" s="15">
        <v>2233765.84</v>
      </c>
    </row>
    <row r="1383" spans="1:3" ht="12.75">
      <c r="A1383" s="14" t="s">
        <v>2637</v>
      </c>
      <c r="B1383" s="14" t="s">
        <v>1138</v>
      </c>
      <c r="C1383" s="15">
        <v>786941.01</v>
      </c>
    </row>
    <row r="1384" spans="1:3" ht="12.75">
      <c r="A1384" s="14" t="s">
        <v>1515</v>
      </c>
      <c r="B1384" s="14" t="s">
        <v>2881</v>
      </c>
      <c r="C1384" s="15">
        <v>3630182.79</v>
      </c>
    </row>
    <row r="1385" spans="1:3" ht="12.75">
      <c r="A1385" s="14" t="s">
        <v>891</v>
      </c>
      <c r="B1385" s="14" t="s">
        <v>1508</v>
      </c>
      <c r="C1385" s="15">
        <v>4097242.1</v>
      </c>
    </row>
    <row r="1386" spans="1:3" ht="12.75">
      <c r="A1386" s="14" t="s">
        <v>3306</v>
      </c>
      <c r="B1386" s="14" t="s">
        <v>1911</v>
      </c>
      <c r="C1386" s="15">
        <v>1454118.44</v>
      </c>
    </row>
    <row r="1387" spans="1:3" ht="12.75">
      <c r="A1387" s="14" t="s">
        <v>1420</v>
      </c>
      <c r="B1387" s="14" t="s">
        <v>2694</v>
      </c>
      <c r="C1387" s="15">
        <v>4103176.4</v>
      </c>
    </row>
    <row r="1388" spans="1:3" ht="12.75">
      <c r="A1388" s="14" t="s">
        <v>2974</v>
      </c>
      <c r="B1388" s="14" t="s">
        <v>3401</v>
      </c>
      <c r="C1388" s="15">
        <v>6918235.06</v>
      </c>
    </row>
    <row r="1389" spans="1:3" ht="12.75">
      <c r="A1389" s="14" t="s">
        <v>1084</v>
      </c>
      <c r="B1389" s="14" t="s">
        <v>223</v>
      </c>
      <c r="C1389" s="15">
        <v>3453077.15</v>
      </c>
    </row>
    <row r="1390" spans="1:3" ht="12.75">
      <c r="A1390" s="14" t="s">
        <v>3047</v>
      </c>
      <c r="B1390" s="14" t="s">
        <v>1507</v>
      </c>
      <c r="C1390" s="15">
        <v>4739367.13</v>
      </c>
    </row>
    <row r="1391" spans="1:3" ht="12.75">
      <c r="A1391" s="14" t="s">
        <v>2717</v>
      </c>
      <c r="B1391" s="14" t="s">
        <v>3353</v>
      </c>
      <c r="C1391" s="15">
        <v>4344439.87</v>
      </c>
    </row>
    <row r="1392" spans="1:3" ht="12.75">
      <c r="A1392" s="14" t="s">
        <v>515</v>
      </c>
      <c r="B1392" s="14" t="s">
        <v>822</v>
      </c>
      <c r="C1392" s="15">
        <v>3728431.07</v>
      </c>
    </row>
    <row r="1393" spans="1:3" ht="12.75">
      <c r="A1393" s="14" t="s">
        <v>1933</v>
      </c>
      <c r="B1393" s="14" t="s">
        <v>1092</v>
      </c>
      <c r="C1393" s="15">
        <v>11882047.64</v>
      </c>
    </row>
    <row r="1394" spans="1:3" ht="12.75">
      <c r="A1394" s="14" t="s">
        <v>2926</v>
      </c>
      <c r="B1394" s="14" t="s">
        <v>2711</v>
      </c>
      <c r="C1394" s="15">
        <v>2250521.08</v>
      </c>
    </row>
    <row r="1395" spans="1:3" ht="12.75">
      <c r="A1395" s="14" t="s">
        <v>2755</v>
      </c>
      <c r="B1395" s="14" t="s">
        <v>2344</v>
      </c>
      <c r="C1395" s="15">
        <v>7620612.45</v>
      </c>
    </row>
    <row r="1396" spans="1:3" ht="12.75">
      <c r="A1396" s="14" t="s">
        <v>1645</v>
      </c>
      <c r="B1396" s="14" t="s">
        <v>1339</v>
      </c>
      <c r="C1396" s="15">
        <v>2373589.34</v>
      </c>
    </row>
    <row r="1397" spans="1:3" ht="12.75">
      <c r="A1397" s="14" t="s">
        <v>3061</v>
      </c>
      <c r="B1397" s="14" t="s">
        <v>3167</v>
      </c>
      <c r="C1397" s="15">
        <v>4297309.76</v>
      </c>
    </row>
    <row r="1398" spans="1:3" ht="12.75">
      <c r="A1398" s="14" t="s">
        <v>1102</v>
      </c>
      <c r="B1398" s="14" t="s">
        <v>1265</v>
      </c>
      <c r="C1398" s="15">
        <v>4709232.46</v>
      </c>
    </row>
    <row r="1399" spans="1:3" ht="12.75">
      <c r="A1399" s="14" t="s">
        <v>2513</v>
      </c>
      <c r="B1399" s="14" t="s">
        <v>722</v>
      </c>
      <c r="C1399" s="15">
        <v>9686972.67</v>
      </c>
    </row>
    <row r="1400" spans="1:3" ht="12.75">
      <c r="A1400" s="14" t="s">
        <v>212</v>
      </c>
      <c r="B1400" s="14" t="s">
        <v>2161</v>
      </c>
      <c r="C1400" s="15">
        <v>1006560.78</v>
      </c>
    </row>
    <row r="1401" spans="1:3" ht="12.75">
      <c r="A1401" s="14" t="s">
        <v>2631</v>
      </c>
      <c r="B1401" s="14" t="s">
        <v>1871</v>
      </c>
      <c r="C1401" s="15">
        <v>474092.96</v>
      </c>
    </row>
    <row r="1402" spans="1:3" ht="12.75">
      <c r="A1402" s="14" t="s">
        <v>1502</v>
      </c>
      <c r="B1402" s="14" t="s">
        <v>113</v>
      </c>
      <c r="C1402" s="15">
        <v>4445728.58</v>
      </c>
    </row>
    <row r="1403" spans="1:3" ht="12.75">
      <c r="A1403" s="14" t="s">
        <v>3143</v>
      </c>
      <c r="B1403" s="14" t="s">
        <v>1819</v>
      </c>
      <c r="C1403" s="15">
        <v>1337484.97</v>
      </c>
    </row>
    <row r="1404" spans="1:3" ht="12.75">
      <c r="A1404" s="14" t="s">
        <v>1174</v>
      </c>
      <c r="B1404" s="14" t="s">
        <v>2353</v>
      </c>
      <c r="C1404" s="15">
        <v>5080834.45</v>
      </c>
    </row>
    <row r="1405" spans="1:3" ht="12.75">
      <c r="A1405" s="14" t="s">
        <v>2839</v>
      </c>
      <c r="B1405" s="14" t="s">
        <v>1958</v>
      </c>
      <c r="C1405" s="15">
        <v>7839933</v>
      </c>
    </row>
    <row r="1406" spans="1:3" ht="12.75">
      <c r="A1406" s="14" t="s">
        <v>1297</v>
      </c>
      <c r="B1406" s="14" t="s">
        <v>2405</v>
      </c>
      <c r="C1406" s="15">
        <v>870340.3</v>
      </c>
    </row>
    <row r="1407" spans="1:3" ht="12.75">
      <c r="A1407" s="14" t="s">
        <v>3422</v>
      </c>
      <c r="B1407" s="14" t="s">
        <v>224</v>
      </c>
      <c r="C1407" s="15">
        <v>2579933</v>
      </c>
    </row>
    <row r="1408" spans="1:3" ht="12.75">
      <c r="A1408" s="14" t="s">
        <v>997</v>
      </c>
      <c r="B1408" s="14" t="s">
        <v>655</v>
      </c>
      <c r="C1408" s="15">
        <v>6457742.18</v>
      </c>
    </row>
    <row r="1409" spans="1:3" ht="12.75">
      <c r="A1409" s="14" t="s">
        <v>2174</v>
      </c>
      <c r="B1409" s="14" t="s">
        <v>2665</v>
      </c>
      <c r="C1409" s="15">
        <v>8273870.15</v>
      </c>
    </row>
    <row r="1410" spans="1:3" ht="12.75">
      <c r="A1410" s="14" t="s">
        <v>305</v>
      </c>
      <c r="B1410" s="14" t="s">
        <v>2710</v>
      </c>
      <c r="C1410" s="15">
        <v>786680.67</v>
      </c>
    </row>
    <row r="1411" spans="1:3" ht="12.75">
      <c r="A1411" s="14" t="s">
        <v>1217</v>
      </c>
      <c r="B1411" s="14" t="s">
        <v>2778</v>
      </c>
      <c r="C1411" s="15">
        <v>5623031.5</v>
      </c>
    </row>
    <row r="1412" spans="1:3" ht="12.75">
      <c r="A1412" s="14" t="s">
        <v>3189</v>
      </c>
      <c r="B1412" s="14" t="s">
        <v>2295</v>
      </c>
      <c r="C1412" s="15">
        <v>4253050.65</v>
      </c>
    </row>
    <row r="1413" spans="1:3" ht="12.75">
      <c r="A1413" s="14" t="s">
        <v>1509</v>
      </c>
      <c r="B1413" s="14" t="s">
        <v>1659</v>
      </c>
      <c r="C1413" s="15">
        <v>3615958.21</v>
      </c>
    </row>
    <row r="1414" spans="1:3" ht="12.75">
      <c r="A1414" s="14" t="s">
        <v>2636</v>
      </c>
      <c r="B1414" s="14" t="s">
        <v>1238</v>
      </c>
      <c r="C1414" s="15">
        <v>1800575.15</v>
      </c>
    </row>
    <row r="1415" spans="1:3" ht="12.75">
      <c r="A1415" s="14" t="s">
        <v>973</v>
      </c>
      <c r="B1415" s="14" t="s">
        <v>813</v>
      </c>
      <c r="C1415" s="15">
        <v>387357.37</v>
      </c>
    </row>
    <row r="1416" spans="1:3" s="22" customFormat="1" ht="12.75">
      <c r="A1416" s="20"/>
      <c r="B1416" s="20" t="s">
        <v>3457</v>
      </c>
      <c r="C1416" s="21">
        <f>SUM(C1417:C1482)</f>
        <v>129303576.55999999</v>
      </c>
    </row>
    <row r="1417" spans="1:3" ht="12.75">
      <c r="A1417" s="14" t="s">
        <v>669</v>
      </c>
      <c r="B1417" s="14" t="s">
        <v>3375</v>
      </c>
      <c r="C1417" s="15">
        <v>53888802.77</v>
      </c>
    </row>
    <row r="1418" spans="1:3" ht="12.75">
      <c r="A1418" s="14" t="s">
        <v>28</v>
      </c>
      <c r="B1418" s="14" t="s">
        <v>2022</v>
      </c>
      <c r="C1418" s="15">
        <v>120818.4</v>
      </c>
    </row>
    <row r="1419" spans="1:3" ht="12.75">
      <c r="A1419" s="14" t="s">
        <v>2897</v>
      </c>
      <c r="B1419" s="14" t="s">
        <v>2976</v>
      </c>
      <c r="C1419" s="15">
        <v>99858.17</v>
      </c>
    </row>
    <row r="1420" spans="1:3" ht="12.75">
      <c r="A1420" s="14" t="s">
        <v>20</v>
      </c>
      <c r="B1420" s="14" t="s">
        <v>1162</v>
      </c>
      <c r="C1420" s="15">
        <v>1233.86</v>
      </c>
    </row>
    <row r="1421" spans="1:3" ht="12.75">
      <c r="A1421" s="14" t="s">
        <v>2325</v>
      </c>
      <c r="B1421" s="14" t="s">
        <v>523</v>
      </c>
      <c r="C1421" s="15"/>
    </row>
    <row r="1422" spans="1:3" ht="12.75">
      <c r="A1422" s="14" t="s">
        <v>3204</v>
      </c>
      <c r="B1422" s="14" t="s">
        <v>824</v>
      </c>
      <c r="C1422" s="15">
        <v>19613.48</v>
      </c>
    </row>
    <row r="1423" spans="1:3" ht="12.75">
      <c r="A1423" s="14" t="s">
        <v>1813</v>
      </c>
      <c r="B1423" s="14" t="s">
        <v>2319</v>
      </c>
      <c r="C1423" s="15">
        <v>628395.04</v>
      </c>
    </row>
    <row r="1424" spans="1:3" ht="12.75">
      <c r="A1424" s="14" t="s">
        <v>286</v>
      </c>
      <c r="B1424" s="14" t="s">
        <v>908</v>
      </c>
      <c r="C1424" s="15">
        <v>1328836.81</v>
      </c>
    </row>
    <row r="1425" spans="1:3" ht="12.75">
      <c r="A1425" s="14" t="s">
        <v>2165</v>
      </c>
      <c r="B1425" s="14" t="s">
        <v>1430</v>
      </c>
      <c r="C1425" s="15">
        <v>382680.39</v>
      </c>
    </row>
    <row r="1426" spans="1:3" ht="12.75">
      <c r="A1426" s="14" t="s">
        <v>657</v>
      </c>
      <c r="B1426" s="14" t="s">
        <v>1434</v>
      </c>
      <c r="C1426" s="15">
        <v>138895.4</v>
      </c>
    </row>
    <row r="1427" spans="1:3" ht="12.75">
      <c r="A1427" s="14" t="s">
        <v>2065</v>
      </c>
      <c r="B1427" s="14" t="s">
        <v>1320</v>
      </c>
      <c r="C1427" s="15">
        <v>2098401.75</v>
      </c>
    </row>
    <row r="1428" spans="1:3" ht="12.75">
      <c r="A1428" s="14" t="s">
        <v>90</v>
      </c>
      <c r="B1428" s="14" t="s">
        <v>2994</v>
      </c>
      <c r="C1428" s="15">
        <v>799801.42</v>
      </c>
    </row>
    <row r="1429" spans="1:3" ht="12.75">
      <c r="A1429" s="14" t="s">
        <v>2402</v>
      </c>
      <c r="B1429" s="14" t="s">
        <v>1519</v>
      </c>
      <c r="C1429" s="15">
        <v>1469413.92</v>
      </c>
    </row>
    <row r="1430" spans="1:3" ht="12.75">
      <c r="A1430" s="14" t="s">
        <v>1218</v>
      </c>
      <c r="B1430" s="14" t="s">
        <v>736</v>
      </c>
      <c r="C1430" s="15">
        <v>130370.78</v>
      </c>
    </row>
    <row r="1431" spans="1:3" ht="12.75">
      <c r="A1431" s="14" t="s">
        <v>3186</v>
      </c>
      <c r="B1431" s="14" t="s">
        <v>3093</v>
      </c>
      <c r="C1431" s="15">
        <v>21017.9</v>
      </c>
    </row>
    <row r="1432" spans="1:3" ht="12.75">
      <c r="A1432" s="14" t="s">
        <v>306</v>
      </c>
      <c r="B1432" s="14" t="s">
        <v>3100</v>
      </c>
      <c r="C1432" s="15">
        <v>3000495.32</v>
      </c>
    </row>
    <row r="1433" spans="1:3" ht="12.75">
      <c r="A1433" s="14" t="s">
        <v>1849</v>
      </c>
      <c r="B1433" s="14" t="s">
        <v>177</v>
      </c>
      <c r="C1433" s="15">
        <v>69813.05</v>
      </c>
    </row>
    <row r="1434" spans="1:3" ht="12.75">
      <c r="A1434" s="14" t="s">
        <v>849</v>
      </c>
      <c r="B1434" s="14" t="s">
        <v>2780</v>
      </c>
      <c r="C1434" s="15">
        <v>1161566.51</v>
      </c>
    </row>
    <row r="1435" spans="1:3" ht="12.75">
      <c r="A1435" s="14" t="s">
        <v>2381</v>
      </c>
      <c r="B1435" s="14" t="s">
        <v>2709</v>
      </c>
      <c r="C1435" s="15">
        <v>1628797</v>
      </c>
    </row>
    <row r="1436" spans="1:3" ht="12.75">
      <c r="A1436" s="14" t="s">
        <v>71</v>
      </c>
      <c r="B1436" s="14" t="s">
        <v>600</v>
      </c>
      <c r="C1436" s="15">
        <v>2763131.77</v>
      </c>
    </row>
    <row r="1437" spans="1:3" ht="12.75">
      <c r="A1437" s="14" t="s">
        <v>2029</v>
      </c>
      <c r="B1437" s="14" t="s">
        <v>2131</v>
      </c>
      <c r="C1437" s="15">
        <v>3293616.89</v>
      </c>
    </row>
    <row r="1438" spans="1:3" ht="12.75">
      <c r="A1438" s="14" t="s">
        <v>602</v>
      </c>
      <c r="B1438" s="14" t="s">
        <v>1340</v>
      </c>
      <c r="C1438" s="15">
        <v>1571443.8</v>
      </c>
    </row>
    <row r="1439" spans="1:3" ht="12.75">
      <c r="A1439" s="14" t="s">
        <v>2630</v>
      </c>
      <c r="B1439" s="14" t="s">
        <v>1104</v>
      </c>
      <c r="C1439" s="15">
        <v>91570.69</v>
      </c>
    </row>
    <row r="1440" spans="1:3" ht="12.75">
      <c r="A1440" s="14" t="s">
        <v>1498</v>
      </c>
      <c r="B1440" s="14" t="s">
        <v>1022</v>
      </c>
      <c r="C1440" s="15">
        <v>477132.33</v>
      </c>
    </row>
    <row r="1441" spans="1:3" ht="12.75">
      <c r="A1441" s="14" t="s">
        <v>880</v>
      </c>
      <c r="B1441" s="14" t="s">
        <v>110</v>
      </c>
      <c r="C1441" s="15">
        <v>4414338.06</v>
      </c>
    </row>
    <row r="1442" spans="1:3" ht="12.75">
      <c r="A1442" s="14" t="s">
        <v>3290</v>
      </c>
      <c r="B1442" s="14" t="s">
        <v>2615</v>
      </c>
      <c r="C1442" s="15">
        <v>176725.2</v>
      </c>
    </row>
    <row r="1443" spans="1:3" ht="12.75">
      <c r="A1443" s="14" t="s">
        <v>1370</v>
      </c>
      <c r="B1443" s="14" t="s">
        <v>611</v>
      </c>
      <c r="C1443" s="15">
        <v>0.4</v>
      </c>
    </row>
    <row r="1444" spans="1:3" ht="12.75">
      <c r="A1444" s="14" t="s">
        <v>2922</v>
      </c>
      <c r="B1444" s="14" t="s">
        <v>1982</v>
      </c>
      <c r="C1444" s="15">
        <v>281982.31</v>
      </c>
    </row>
    <row r="1445" spans="1:3" ht="12.75">
      <c r="A1445" s="14" t="s">
        <v>1094</v>
      </c>
      <c r="B1445" s="14" t="s">
        <v>2975</v>
      </c>
      <c r="C1445" s="15">
        <v>562599.37</v>
      </c>
    </row>
    <row r="1446" spans="1:3" ht="12.75">
      <c r="A1446" s="14" t="s">
        <v>3054</v>
      </c>
      <c r="B1446" s="14" t="s">
        <v>968</v>
      </c>
      <c r="C1446" s="15">
        <v>618624.88</v>
      </c>
    </row>
    <row r="1447" spans="1:3" ht="12.75">
      <c r="A1447" s="14" t="s">
        <v>1646</v>
      </c>
      <c r="B1447" s="14" t="s">
        <v>3301</v>
      </c>
      <c r="C1447" s="15">
        <v>10247997.22</v>
      </c>
    </row>
    <row r="1448" spans="1:3" ht="12.75">
      <c r="A1448" s="14" t="s">
        <v>2756</v>
      </c>
      <c r="B1448" s="14" t="s">
        <v>3188</v>
      </c>
      <c r="C1448" s="15">
        <v>3013490.68</v>
      </c>
    </row>
    <row r="1449" spans="1:3" ht="12.75">
      <c r="A1449" s="14" t="s">
        <v>522</v>
      </c>
      <c r="B1449" s="14" t="s">
        <v>1611</v>
      </c>
      <c r="C1449" s="15">
        <v>179880.78</v>
      </c>
    </row>
    <row r="1450" spans="1:3" ht="12.75">
      <c r="A1450" s="14" t="s">
        <v>1943</v>
      </c>
      <c r="B1450" s="14" t="s">
        <v>2436</v>
      </c>
      <c r="C1450" s="15">
        <v>749538.84</v>
      </c>
    </row>
    <row r="1451" spans="1:3" ht="12.75">
      <c r="A1451" s="14" t="s">
        <v>2967</v>
      </c>
      <c r="B1451" s="14" t="s">
        <v>2357</v>
      </c>
      <c r="C1451" s="15">
        <v>517370.55</v>
      </c>
    </row>
    <row r="1452" spans="1:3" ht="12.75">
      <c r="A1452" s="14" t="s">
        <v>3307</v>
      </c>
      <c r="B1452" s="14" t="s">
        <v>240</v>
      </c>
      <c r="C1452" s="15">
        <v>2815191.23</v>
      </c>
    </row>
    <row r="1453" spans="1:3" ht="12.75">
      <c r="A1453" s="14" t="s">
        <v>885</v>
      </c>
      <c r="B1453" s="14" t="s">
        <v>2836</v>
      </c>
      <c r="C1453" s="15">
        <v>1416237.9</v>
      </c>
    </row>
    <row r="1454" spans="1:3" ht="12.75">
      <c r="A1454" s="14" t="s">
        <v>2718</v>
      </c>
      <c r="B1454" s="14" t="s">
        <v>1009</v>
      </c>
      <c r="C1454" s="15">
        <v>862877.99</v>
      </c>
    </row>
    <row r="1455" spans="1:3" ht="12.75">
      <c r="A1455" s="14" t="s">
        <v>1594</v>
      </c>
      <c r="B1455" s="14" t="s">
        <v>2846</v>
      </c>
      <c r="C1455" s="15">
        <v>1990759.16</v>
      </c>
    </row>
    <row r="1456" spans="1:3" ht="12.75">
      <c r="A1456" s="14" t="s">
        <v>3046</v>
      </c>
      <c r="B1456" s="14" t="s">
        <v>3132</v>
      </c>
      <c r="C1456" s="15">
        <v>722099.49</v>
      </c>
    </row>
    <row r="1457" spans="1:3" ht="12.75">
      <c r="A1457" s="14" t="s">
        <v>1077</v>
      </c>
      <c r="B1457" s="14" t="s">
        <v>274</v>
      </c>
      <c r="C1457" s="15">
        <v>20981.24</v>
      </c>
    </row>
    <row r="1458" spans="1:3" ht="12.75">
      <c r="A1458" s="14" t="s">
        <v>2466</v>
      </c>
      <c r="B1458" s="14" t="s">
        <v>1223</v>
      </c>
      <c r="C1458" s="15">
        <v>513926.18</v>
      </c>
    </row>
    <row r="1459" spans="1:3" ht="12.75">
      <c r="A1459" s="14" t="s">
        <v>2635</v>
      </c>
      <c r="B1459" s="14" t="s">
        <v>1473</v>
      </c>
      <c r="C1459" s="15">
        <v>8910.07</v>
      </c>
    </row>
    <row r="1460" spans="1:3" ht="12.75">
      <c r="A1460" s="14" t="s">
        <v>1208</v>
      </c>
      <c r="B1460" s="14" t="s">
        <v>1737</v>
      </c>
      <c r="C1460" s="15">
        <v>2559999.66</v>
      </c>
    </row>
    <row r="1461" spans="1:3" ht="12.75">
      <c r="A1461" s="14" t="s">
        <v>2830</v>
      </c>
      <c r="B1461" s="14" t="s">
        <v>2977</v>
      </c>
      <c r="C1461" s="15">
        <v>1564945.29</v>
      </c>
    </row>
    <row r="1462" spans="1:3" ht="12.75">
      <c r="A1462" s="14" t="s">
        <v>1287</v>
      </c>
      <c r="B1462" s="14" t="s">
        <v>1740</v>
      </c>
      <c r="C1462" s="15">
        <v>2086289</v>
      </c>
    </row>
    <row r="1463" spans="1:3" ht="12.75">
      <c r="A1463" s="14" t="s">
        <v>3380</v>
      </c>
      <c r="B1463" s="14" t="s">
        <v>1148</v>
      </c>
      <c r="C1463" s="15">
        <v>1184.76</v>
      </c>
    </row>
    <row r="1464" spans="1:3" ht="12.75">
      <c r="A1464" s="14" t="s">
        <v>964</v>
      </c>
      <c r="B1464" s="14" t="s">
        <v>974</v>
      </c>
      <c r="C1464" s="15">
        <v>881763.1</v>
      </c>
    </row>
    <row r="1465" spans="1:3" ht="12.75">
      <c r="A1465" s="14" t="s">
        <v>2159</v>
      </c>
      <c r="B1465" s="14" t="s">
        <v>867</v>
      </c>
      <c r="C1465" s="15"/>
    </row>
    <row r="1466" spans="1:3" ht="12.75">
      <c r="A1466" s="14" t="s">
        <v>294</v>
      </c>
      <c r="B1466" s="14" t="s">
        <v>1382</v>
      </c>
      <c r="C1466" s="15">
        <v>300343</v>
      </c>
    </row>
    <row r="1467" spans="1:3" ht="12.75">
      <c r="A1467" s="14" t="s">
        <v>1495</v>
      </c>
      <c r="B1467" s="14" t="s">
        <v>2384</v>
      </c>
      <c r="C1467" s="15">
        <v>420486.15</v>
      </c>
    </row>
    <row r="1468" spans="1:3" ht="12.75">
      <c r="A1468" s="14" t="s">
        <v>2629</v>
      </c>
      <c r="B1468" s="14" t="s">
        <v>2628</v>
      </c>
      <c r="C1468" s="15">
        <v>1934413.46</v>
      </c>
    </row>
    <row r="1469" spans="1:3" ht="12.75">
      <c r="A1469" s="14" t="s">
        <v>992</v>
      </c>
      <c r="B1469" s="14" t="s">
        <v>855</v>
      </c>
      <c r="C1469" s="15">
        <v>1573975.72</v>
      </c>
    </row>
    <row r="1470" spans="1:3" ht="12.75">
      <c r="A1470" s="14" t="s">
        <v>3410</v>
      </c>
      <c r="B1470" s="14" t="s">
        <v>1796</v>
      </c>
      <c r="C1470" s="15">
        <v>151695.55</v>
      </c>
    </row>
    <row r="1471" spans="1:3" ht="12.75">
      <c r="A1471" s="14" t="s">
        <v>1296</v>
      </c>
      <c r="B1471" s="14" t="s">
        <v>2030</v>
      </c>
      <c r="C1471" s="15">
        <v>178104.37</v>
      </c>
    </row>
    <row r="1472" spans="1:3" ht="12.75">
      <c r="A1472" s="14" t="s">
        <v>2831</v>
      </c>
      <c r="B1472" s="14" t="s">
        <v>1349</v>
      </c>
      <c r="C1472" s="15">
        <v>2304619</v>
      </c>
    </row>
    <row r="1473" spans="1:3" ht="12.75">
      <c r="A1473" s="14" t="s">
        <v>854</v>
      </c>
      <c r="B1473" s="14" t="s">
        <v>1931</v>
      </c>
      <c r="C1473" s="15">
        <v>420181.37</v>
      </c>
    </row>
    <row r="1474" spans="1:3" ht="12.75">
      <c r="A1474" s="14" t="s">
        <v>1853</v>
      </c>
      <c r="B1474" s="14" t="s">
        <v>3010</v>
      </c>
      <c r="C1474" s="15">
        <v>43672.49</v>
      </c>
    </row>
    <row r="1475" spans="1:3" ht="12.75">
      <c r="A1475" s="14" t="s">
        <v>2506</v>
      </c>
      <c r="B1475" s="14" t="s">
        <v>1965</v>
      </c>
      <c r="C1475" s="15">
        <v>839442.42</v>
      </c>
    </row>
    <row r="1476" spans="1:3" ht="12.75">
      <c r="A1476" s="14" t="s">
        <v>205</v>
      </c>
      <c r="B1476" s="14" t="s">
        <v>87</v>
      </c>
      <c r="C1476" s="15"/>
    </row>
    <row r="1477" spans="1:3" ht="12.75">
      <c r="A1477" s="14" t="s">
        <v>1937</v>
      </c>
      <c r="B1477" s="14" t="s">
        <v>1347</v>
      </c>
      <c r="C1477" s="15">
        <v>61164.07</v>
      </c>
    </row>
    <row r="1478" spans="1:3" ht="12.75">
      <c r="A1478" s="14" t="s">
        <v>521</v>
      </c>
      <c r="B1478" s="14" t="s">
        <v>2387</v>
      </c>
      <c r="C1478" s="15">
        <v>712360.6</v>
      </c>
    </row>
    <row r="1479" spans="1:3" ht="12.75">
      <c r="A1479" s="14" t="s">
        <v>2251</v>
      </c>
      <c r="B1479" s="14" t="s">
        <v>889</v>
      </c>
      <c r="C1479" s="15">
        <v>6197509.99</v>
      </c>
    </row>
    <row r="1480" spans="1:3" ht="12.75">
      <c r="A1480" s="14" t="s">
        <v>385</v>
      </c>
      <c r="B1480" s="14" t="s">
        <v>1742</v>
      </c>
      <c r="C1480" s="15">
        <v>773789.55</v>
      </c>
    </row>
    <row r="1481" spans="1:3" ht="12.75">
      <c r="A1481" s="14" t="s">
        <v>1712</v>
      </c>
      <c r="B1481" s="14" t="s">
        <v>1817</v>
      </c>
      <c r="C1481" s="15"/>
    </row>
    <row r="1482" spans="1:3" ht="12.75">
      <c r="A1482" s="14" t="s">
        <v>735</v>
      </c>
      <c r="B1482" s="14" t="s">
        <v>1781</v>
      </c>
      <c r="C1482" s="15">
        <v>1998398.01</v>
      </c>
    </row>
    <row r="1483" spans="1:3" s="22" customFormat="1" ht="12.75">
      <c r="A1483" s="20"/>
      <c r="B1483" s="20" t="s">
        <v>3458</v>
      </c>
      <c r="C1483" s="21">
        <f>SUM(C1484:C1554)</f>
        <v>168779088.25000006</v>
      </c>
    </row>
    <row r="1484" spans="1:3" ht="12.75">
      <c r="A1484" s="14" t="s">
        <v>186</v>
      </c>
      <c r="B1484" s="14" t="s">
        <v>104</v>
      </c>
      <c r="C1484" s="15">
        <v>54840274.21</v>
      </c>
    </row>
    <row r="1485" spans="1:3" ht="12.75">
      <c r="A1485" s="14" t="s">
        <v>1918</v>
      </c>
      <c r="B1485" s="14" t="s">
        <v>2033</v>
      </c>
      <c r="C1485" s="15">
        <v>206741.02</v>
      </c>
    </row>
    <row r="1486" spans="1:3" ht="12.75">
      <c r="A1486" s="14" t="s">
        <v>497</v>
      </c>
      <c r="B1486" s="14" t="s">
        <v>1576</v>
      </c>
      <c r="C1486" s="15"/>
    </row>
    <row r="1487" spans="1:3" ht="12.75">
      <c r="A1487" s="14" t="s">
        <v>2494</v>
      </c>
      <c r="B1487" s="14" t="s">
        <v>418</v>
      </c>
      <c r="C1487" s="15"/>
    </row>
    <row r="1488" spans="1:3" ht="12.75">
      <c r="A1488" s="14" t="s">
        <v>1968</v>
      </c>
      <c r="B1488" s="14" t="s">
        <v>1888</v>
      </c>
      <c r="C1488" s="15"/>
    </row>
    <row r="1489" spans="1:3" ht="12.75">
      <c r="A1489" s="14" t="s">
        <v>2443</v>
      </c>
      <c r="B1489" s="14" t="s">
        <v>2020</v>
      </c>
      <c r="C1489" s="15">
        <v>2564092.46</v>
      </c>
    </row>
    <row r="1490" spans="1:3" ht="12.75">
      <c r="A1490" s="14" t="s">
        <v>589</v>
      </c>
      <c r="B1490" s="14" t="s">
        <v>2913</v>
      </c>
      <c r="C1490" s="15">
        <v>843147.91</v>
      </c>
    </row>
    <row r="1491" spans="1:3" ht="12.75">
      <c r="A1491" s="14" t="s">
        <v>2129</v>
      </c>
      <c r="B1491" s="14" t="s">
        <v>1147</v>
      </c>
      <c r="C1491" s="15">
        <v>2131417.37</v>
      </c>
    </row>
    <row r="1492" spans="1:3" ht="12.75">
      <c r="A1492" s="14" t="s">
        <v>244</v>
      </c>
      <c r="B1492" s="14" t="s">
        <v>1865</v>
      </c>
      <c r="C1492" s="15">
        <v>1794765.41</v>
      </c>
    </row>
    <row r="1493" spans="1:3" ht="12.75">
      <c r="A1493" s="14" t="s">
        <v>2218</v>
      </c>
      <c r="B1493" s="14" t="s">
        <v>3182</v>
      </c>
      <c r="C1493" s="15">
        <v>649288.24</v>
      </c>
    </row>
    <row r="1494" spans="1:3" ht="12.75">
      <c r="A1494" s="14" t="s">
        <v>768</v>
      </c>
      <c r="B1494" s="14" t="s">
        <v>256</v>
      </c>
      <c r="C1494" s="15">
        <v>150146.26</v>
      </c>
    </row>
    <row r="1495" spans="1:3" ht="12.75">
      <c r="A1495" s="14" t="s">
        <v>1862</v>
      </c>
      <c r="B1495" s="14" t="s">
        <v>2982</v>
      </c>
      <c r="C1495" s="15">
        <v>909841.84</v>
      </c>
    </row>
    <row r="1496" spans="1:3" ht="12.75">
      <c r="A1496" s="14" t="s">
        <v>1338</v>
      </c>
      <c r="B1496" s="14" t="s">
        <v>3390</v>
      </c>
      <c r="C1496" s="15">
        <v>441553.4</v>
      </c>
    </row>
    <row r="1497" spans="1:3" ht="12.75">
      <c r="A1497" s="14" t="s">
        <v>2773</v>
      </c>
      <c r="B1497" s="14" t="s">
        <v>1445</v>
      </c>
      <c r="C1497" s="15">
        <v>136441.95</v>
      </c>
    </row>
    <row r="1498" spans="1:3" ht="12.75">
      <c r="A1498" s="14" t="s">
        <v>2083</v>
      </c>
      <c r="B1498" s="14" t="s">
        <v>412</v>
      </c>
      <c r="C1498" s="15">
        <v>3492659.35</v>
      </c>
    </row>
    <row r="1499" spans="1:3" ht="12.75">
      <c r="A1499" s="14" t="s">
        <v>546</v>
      </c>
      <c r="B1499" s="14" t="s">
        <v>33</v>
      </c>
      <c r="C1499" s="15">
        <v>2528284.31</v>
      </c>
    </row>
    <row r="1500" spans="1:3" ht="12.75">
      <c r="A1500" s="14" t="s">
        <v>1908</v>
      </c>
      <c r="B1500" s="14" t="s">
        <v>2663</v>
      </c>
      <c r="C1500" s="15">
        <v>4146880.87</v>
      </c>
    </row>
    <row r="1501" spans="1:3" ht="12.75">
      <c r="A1501" s="14" t="s">
        <v>803</v>
      </c>
      <c r="B1501" s="14" t="s">
        <v>1566</v>
      </c>
      <c r="C1501" s="15">
        <v>1219367.59</v>
      </c>
    </row>
    <row r="1502" spans="1:3" ht="12.75">
      <c r="A1502" s="14" t="s">
        <v>2227</v>
      </c>
      <c r="B1502" s="14" t="s">
        <v>2368</v>
      </c>
      <c r="C1502" s="15">
        <v>2044185.22</v>
      </c>
    </row>
    <row r="1503" spans="1:3" ht="12.75">
      <c r="A1503" s="14" t="s">
        <v>1054</v>
      </c>
      <c r="B1503" s="14" t="s">
        <v>1809</v>
      </c>
      <c r="C1503" s="15">
        <v>1096382.95</v>
      </c>
    </row>
    <row r="1504" spans="1:3" ht="12.75">
      <c r="A1504" s="14" t="s">
        <v>1684</v>
      </c>
      <c r="B1504" s="14" t="s">
        <v>2627</v>
      </c>
      <c r="C1504" s="15">
        <v>2040323.12</v>
      </c>
    </row>
    <row r="1505" spans="1:3" ht="12.75">
      <c r="A1505" s="14" t="s">
        <v>2703</v>
      </c>
      <c r="B1505" s="14" t="s">
        <v>1335</v>
      </c>
      <c r="C1505" s="15">
        <v>4711379.02</v>
      </c>
    </row>
    <row r="1506" spans="1:3" ht="12.75">
      <c r="A1506" s="14" t="s">
        <v>1146</v>
      </c>
      <c r="B1506" s="14" t="s">
        <v>1106</v>
      </c>
      <c r="C1506" s="15">
        <v>2036764.67</v>
      </c>
    </row>
    <row r="1507" spans="1:3" ht="12.75">
      <c r="A1507" s="14" t="s">
        <v>3006</v>
      </c>
      <c r="B1507" s="14" t="s">
        <v>2116</v>
      </c>
      <c r="C1507" s="15">
        <v>494629.8</v>
      </c>
    </row>
    <row r="1508" spans="1:3" ht="12.75">
      <c r="A1508" s="14" t="s">
        <v>1427</v>
      </c>
      <c r="B1508" s="14" t="s">
        <v>1375</v>
      </c>
      <c r="C1508" s="15">
        <v>259346.28</v>
      </c>
    </row>
    <row r="1509" spans="1:3" ht="12.75">
      <c r="A1509" s="14" t="s">
        <v>2865</v>
      </c>
      <c r="B1509" s="14" t="s">
        <v>188</v>
      </c>
      <c r="C1509" s="15">
        <v>820616.18</v>
      </c>
    </row>
    <row r="1510" spans="1:3" ht="12.75">
      <c r="A1510" s="14" t="s">
        <v>930</v>
      </c>
      <c r="B1510" s="14" t="s">
        <v>3251</v>
      </c>
      <c r="C1510" s="15">
        <v>423923.4</v>
      </c>
    </row>
    <row r="1511" spans="1:3" ht="12.75">
      <c r="A1511" s="14" t="s">
        <v>3225</v>
      </c>
      <c r="B1511" s="14" t="s">
        <v>3170</v>
      </c>
      <c r="C1511" s="15">
        <v>1015561.27</v>
      </c>
    </row>
    <row r="1512" spans="1:3" ht="12.75">
      <c r="A1512" s="14" t="s">
        <v>2307</v>
      </c>
      <c r="B1512" s="14" t="s">
        <v>3360</v>
      </c>
      <c r="C1512" s="15">
        <v>1062943.04</v>
      </c>
    </row>
    <row r="1513" spans="1:3" ht="12.75">
      <c r="A1513" s="14" t="s">
        <v>2993</v>
      </c>
      <c r="B1513" s="14" t="s">
        <v>928</v>
      </c>
      <c r="C1513" s="15">
        <v>247167.92</v>
      </c>
    </row>
    <row r="1514" spans="1:3" ht="12.75">
      <c r="A1514" s="14" t="s">
        <v>1137</v>
      </c>
      <c r="B1514" s="14" t="s">
        <v>375</v>
      </c>
      <c r="C1514" s="15">
        <v>1330425.48</v>
      </c>
    </row>
    <row r="1515" spans="1:3" ht="12.75">
      <c r="A1515" s="14" t="s">
        <v>2660</v>
      </c>
      <c r="B1515" s="14" t="s">
        <v>808</v>
      </c>
      <c r="C1515" s="15">
        <v>207316.51</v>
      </c>
    </row>
    <row r="1516" spans="1:3" ht="12.75">
      <c r="A1516" s="14" t="s">
        <v>1656</v>
      </c>
      <c r="B1516" s="14" t="s">
        <v>1690</v>
      </c>
      <c r="C1516" s="15">
        <v>67560.85</v>
      </c>
    </row>
    <row r="1517" spans="1:3" ht="12.75">
      <c r="A1517" s="14" t="s">
        <v>3240</v>
      </c>
      <c r="B1517" s="14" t="s">
        <v>2884</v>
      </c>
      <c r="C1517" s="15">
        <v>2256</v>
      </c>
    </row>
    <row r="1518" spans="1:3" ht="12.75">
      <c r="A1518" s="14" t="s">
        <v>943</v>
      </c>
      <c r="B1518" s="14" t="s">
        <v>2309</v>
      </c>
      <c r="C1518" s="15">
        <v>3015966</v>
      </c>
    </row>
    <row r="1519" spans="1:3" ht="12.75">
      <c r="A1519" s="14" t="s">
        <v>2912</v>
      </c>
      <c r="B1519" s="14" t="s">
        <v>1735</v>
      </c>
      <c r="C1519" s="15">
        <v>5979778.86</v>
      </c>
    </row>
    <row r="1520" spans="1:3" ht="12.75">
      <c r="A1520" s="14" t="s">
        <v>1780</v>
      </c>
      <c r="B1520" s="14" t="s">
        <v>1352</v>
      </c>
      <c r="C1520" s="15">
        <v>3718711.84</v>
      </c>
    </row>
    <row r="1521" spans="1:3" ht="12.75">
      <c r="A1521" s="14" t="s">
        <v>693</v>
      </c>
      <c r="B1521" s="14" t="s">
        <v>3339</v>
      </c>
      <c r="C1521" s="15">
        <v>83412.58</v>
      </c>
    </row>
    <row r="1522" spans="1:3" ht="12.75">
      <c r="A1522" s="14" t="s">
        <v>3326</v>
      </c>
      <c r="B1522" s="14" t="s">
        <v>2463</v>
      </c>
      <c r="C1522" s="15">
        <v>2349693.87</v>
      </c>
    </row>
    <row r="1523" spans="1:3" ht="12.75">
      <c r="A1523" s="14" t="s">
        <v>2775</v>
      </c>
      <c r="B1523" s="14" t="s">
        <v>1771</v>
      </c>
      <c r="C1523" s="15">
        <v>582307.41</v>
      </c>
    </row>
    <row r="1524" spans="1:3" ht="12.75">
      <c r="A1524" s="14" t="s">
        <v>2595</v>
      </c>
      <c r="B1524" s="14" t="s">
        <v>2255</v>
      </c>
      <c r="C1524" s="15">
        <v>10845514.44</v>
      </c>
    </row>
    <row r="1525" spans="1:3" ht="12.75">
      <c r="A1525" s="14" t="s">
        <v>1569</v>
      </c>
      <c r="B1525" s="14" t="s">
        <v>2557</v>
      </c>
      <c r="C1525" s="15">
        <v>2613834.03</v>
      </c>
    </row>
    <row r="1526" spans="1:3" ht="12.75">
      <c r="A1526" s="14" t="s">
        <v>588</v>
      </c>
      <c r="B1526" s="14" t="s">
        <v>966</v>
      </c>
      <c r="C1526" s="15">
        <v>393796.61</v>
      </c>
    </row>
    <row r="1527" spans="1:3" ht="12.75">
      <c r="A1527" s="14" t="s">
        <v>2784</v>
      </c>
      <c r="B1527" s="14" t="s">
        <v>3328</v>
      </c>
      <c r="C1527" s="15">
        <v>10612119.19</v>
      </c>
    </row>
    <row r="1528" spans="1:3" ht="12.75">
      <c r="A1528" s="14" t="s">
        <v>1053</v>
      </c>
      <c r="B1528" s="14" t="s">
        <v>3003</v>
      </c>
      <c r="C1528" s="15">
        <v>4395332.88</v>
      </c>
    </row>
    <row r="1529" spans="1:3" ht="12.75">
      <c r="A1529" s="14" t="s">
        <v>3374</v>
      </c>
      <c r="B1529" s="14" t="s">
        <v>314</v>
      </c>
      <c r="C1529" s="15">
        <v>1409197.66</v>
      </c>
    </row>
    <row r="1530" spans="1:3" ht="12.75">
      <c r="A1530" s="14" t="s">
        <v>1555</v>
      </c>
      <c r="B1530" s="14" t="s">
        <v>2399</v>
      </c>
      <c r="C1530" s="15">
        <v>244272.61</v>
      </c>
    </row>
    <row r="1531" spans="1:3" ht="12.75">
      <c r="A1531" s="14" t="s">
        <v>2586</v>
      </c>
      <c r="B1531" s="14" t="s">
        <v>1564</v>
      </c>
      <c r="C1531" s="15">
        <v>309435.89</v>
      </c>
    </row>
    <row r="1532" spans="1:3" ht="12.75">
      <c r="A1532" s="14" t="s">
        <v>1222</v>
      </c>
      <c r="B1532" s="14" t="s">
        <v>1512</v>
      </c>
      <c r="C1532" s="15">
        <v>79508.04</v>
      </c>
    </row>
    <row r="1533" spans="1:3" ht="12.75">
      <c r="A1533" s="14" t="s">
        <v>3090</v>
      </c>
      <c r="B1533" s="14" t="s">
        <v>191</v>
      </c>
      <c r="C1533" s="15">
        <v>19850</v>
      </c>
    </row>
    <row r="1534" spans="1:3" ht="12.75">
      <c r="A1534" s="14" t="s">
        <v>19</v>
      </c>
      <c r="B1534" s="14" t="s">
        <v>1107</v>
      </c>
      <c r="C1534" s="15">
        <v>718274.04</v>
      </c>
    </row>
    <row r="1535" spans="1:3" ht="12.75">
      <c r="A1535" s="14" t="s">
        <v>2435</v>
      </c>
      <c r="B1535" s="14" t="s">
        <v>1318</v>
      </c>
      <c r="C1535" s="15">
        <v>1937204.09</v>
      </c>
    </row>
    <row r="1536" spans="1:3" ht="12.75">
      <c r="A1536" s="14" t="s">
        <v>1768</v>
      </c>
      <c r="B1536" s="14" t="s">
        <v>2360</v>
      </c>
      <c r="C1536" s="15">
        <v>887605.17</v>
      </c>
    </row>
    <row r="1537" spans="1:3" ht="12.75">
      <c r="A1537" s="14" t="s">
        <v>684</v>
      </c>
      <c r="B1537" s="14" t="s">
        <v>3270</v>
      </c>
      <c r="C1537" s="15">
        <v>201968.57</v>
      </c>
    </row>
    <row r="1538" spans="1:3" ht="12.75">
      <c r="A1538" s="14" t="s">
        <v>2299</v>
      </c>
      <c r="B1538" s="14" t="s">
        <v>895</v>
      </c>
      <c r="C1538" s="15">
        <v>371719.55</v>
      </c>
    </row>
    <row r="1539" spans="1:3" ht="12.75">
      <c r="A1539" s="14" t="s">
        <v>334</v>
      </c>
      <c r="B1539" s="14" t="s">
        <v>307</v>
      </c>
      <c r="C1539" s="15">
        <v>1744860.92</v>
      </c>
    </row>
    <row r="1540" spans="1:3" ht="12.75">
      <c r="A1540" s="14" t="s">
        <v>2001</v>
      </c>
      <c r="B1540" s="14" t="s">
        <v>1398</v>
      </c>
      <c r="C1540" s="15"/>
    </row>
    <row r="1541" spans="1:3" ht="12.75">
      <c r="A1541" s="14" t="s">
        <v>475</v>
      </c>
      <c r="B1541" s="14" t="s">
        <v>209</v>
      </c>
      <c r="C1541" s="15">
        <v>863011.19</v>
      </c>
    </row>
    <row r="1542" spans="1:3" ht="12.75">
      <c r="A1542" s="14" t="s">
        <v>2555</v>
      </c>
      <c r="B1542" s="14" t="s">
        <v>2724</v>
      </c>
      <c r="C1542" s="15"/>
    </row>
    <row r="1543" spans="1:3" ht="12.75">
      <c r="A1543" s="14" t="s">
        <v>155</v>
      </c>
      <c r="B1543" s="14" t="s">
        <v>2372</v>
      </c>
      <c r="C1543" s="15">
        <v>1713349.57</v>
      </c>
    </row>
    <row r="1544" spans="1:3" ht="12.75">
      <c r="A1544" s="14" t="s">
        <v>3007</v>
      </c>
      <c r="B1544" s="14" t="s">
        <v>1517</v>
      </c>
      <c r="C1544" s="15">
        <v>1129071.72</v>
      </c>
    </row>
    <row r="1545" spans="1:3" ht="12.75">
      <c r="A1545" s="14" t="s">
        <v>1145</v>
      </c>
      <c r="B1545" s="14" t="s">
        <v>2057</v>
      </c>
      <c r="C1545" s="15">
        <v>2534147.49</v>
      </c>
    </row>
    <row r="1546" spans="1:3" ht="12.75">
      <c r="A1546" s="14" t="s">
        <v>373</v>
      </c>
      <c r="B1546" s="14" t="s">
        <v>139</v>
      </c>
      <c r="C1546" s="15">
        <v>4949684.46</v>
      </c>
    </row>
    <row r="1547" spans="1:3" ht="12.75">
      <c r="A1547" s="14" t="s">
        <v>2359</v>
      </c>
      <c r="B1547" s="14" t="s">
        <v>1180</v>
      </c>
      <c r="C1547" s="15">
        <v>622256.61</v>
      </c>
    </row>
    <row r="1548" spans="1:3" ht="12.75">
      <c r="A1548" s="14" t="s">
        <v>694</v>
      </c>
      <c r="B1548" s="14" t="s">
        <v>311</v>
      </c>
      <c r="C1548" s="15">
        <v>286636.62</v>
      </c>
    </row>
    <row r="1549" spans="1:3" ht="12.75">
      <c r="A1549" s="14" t="s">
        <v>1779</v>
      </c>
      <c r="B1549" s="14" t="s">
        <v>2007</v>
      </c>
      <c r="C1549" s="15">
        <v>1219855.89</v>
      </c>
    </row>
    <row r="1550" spans="1:3" ht="12.75">
      <c r="A1550" s="14" t="s">
        <v>109</v>
      </c>
      <c r="B1550" s="14" t="s">
        <v>3226</v>
      </c>
      <c r="C1550" s="15">
        <v>1977532.62</v>
      </c>
    </row>
    <row r="1551" spans="1:3" ht="12.75">
      <c r="A1551" s="14" t="s">
        <v>2516</v>
      </c>
      <c r="B1551" s="14" t="s">
        <v>1530</v>
      </c>
      <c r="C1551" s="15">
        <v>3791991.55</v>
      </c>
    </row>
    <row r="1552" spans="1:3" ht="12.75">
      <c r="A1552" s="14" t="s">
        <v>466</v>
      </c>
      <c r="B1552" s="14" t="s">
        <v>312</v>
      </c>
      <c r="C1552" s="15">
        <v>3038314.49</v>
      </c>
    </row>
    <row r="1553" spans="1:3" ht="12.75">
      <c r="A1553" s="14" t="s">
        <v>1996</v>
      </c>
      <c r="B1553" s="14" t="s">
        <v>706</v>
      </c>
      <c r="C1553" s="15">
        <v>142684.27</v>
      </c>
    </row>
    <row r="1554" spans="1:3" ht="12.75">
      <c r="A1554" s="14" t="s">
        <v>1649</v>
      </c>
      <c r="B1554" s="14" t="s">
        <v>1947</v>
      </c>
      <c r="C1554" s="15">
        <v>80503.62</v>
      </c>
    </row>
    <row r="1555" spans="1:3" s="22" customFormat="1" ht="12.75">
      <c r="A1555" s="20"/>
      <c r="B1555" s="20" t="s">
        <v>3459</v>
      </c>
      <c r="C1555" s="21">
        <f>SUM(C1556:C1614)</f>
        <v>179702181.19000003</v>
      </c>
    </row>
    <row r="1556" spans="1:3" ht="12.75">
      <c r="A1556" s="14" t="s">
        <v>1581</v>
      </c>
      <c r="B1556" s="14" t="s">
        <v>2386</v>
      </c>
      <c r="C1556" s="15">
        <v>37054797.82</v>
      </c>
    </row>
    <row r="1557" spans="1:3" ht="12.75">
      <c r="A1557" s="14" t="s">
        <v>1039</v>
      </c>
      <c r="B1557" s="14" t="s">
        <v>2497</v>
      </c>
      <c r="C1557" s="15"/>
    </row>
    <row r="1558" spans="1:3" ht="12.75">
      <c r="A1558" s="14" t="s">
        <v>1422</v>
      </c>
      <c r="B1558" s="14" t="s">
        <v>2808</v>
      </c>
      <c r="C1558" s="15">
        <v>2124524.37</v>
      </c>
    </row>
    <row r="1559" spans="1:3" ht="12.75">
      <c r="A1559" s="14" t="s">
        <v>1242</v>
      </c>
      <c r="B1559" s="14" t="s">
        <v>2058</v>
      </c>
      <c r="C1559" s="15"/>
    </row>
    <row r="1560" spans="1:3" ht="12.75">
      <c r="A1560" s="14" t="s">
        <v>1477</v>
      </c>
      <c r="B1560" s="14" t="s">
        <v>342</v>
      </c>
      <c r="C1560" s="15">
        <v>7787631.16</v>
      </c>
    </row>
    <row r="1561" spans="1:3" ht="12.75">
      <c r="A1561" s="14" t="s">
        <v>2910</v>
      </c>
      <c r="B1561" s="14" t="s">
        <v>1183</v>
      </c>
      <c r="C1561" s="15">
        <v>61665.82</v>
      </c>
    </row>
    <row r="1562" spans="1:3" ht="12.75">
      <c r="A1562" s="14" t="s">
        <v>1028</v>
      </c>
      <c r="B1562" s="14" t="s">
        <v>3372</v>
      </c>
      <c r="C1562" s="15"/>
    </row>
    <row r="1563" spans="1:3" ht="12.75">
      <c r="A1563" s="14" t="s">
        <v>2757</v>
      </c>
      <c r="B1563" s="14" t="s">
        <v>2422</v>
      </c>
      <c r="C1563" s="15">
        <v>4879632.25</v>
      </c>
    </row>
    <row r="1564" spans="1:3" ht="12.75">
      <c r="A1564" s="14" t="s">
        <v>1099</v>
      </c>
      <c r="B1564" s="14" t="s">
        <v>3014</v>
      </c>
      <c r="C1564" s="15">
        <v>11838967.14</v>
      </c>
    </row>
    <row r="1565" spans="1:3" ht="12.75">
      <c r="A1565" s="14" t="s">
        <v>3057</v>
      </c>
      <c r="B1565" s="14" t="s">
        <v>2752</v>
      </c>
      <c r="C1565" s="15">
        <v>1006914.93</v>
      </c>
    </row>
    <row r="1566" spans="1:3" ht="12.75">
      <c r="A1566" s="14" t="s">
        <v>1374</v>
      </c>
      <c r="B1566" s="14" t="s">
        <v>1353</v>
      </c>
      <c r="C1566" s="15">
        <v>1191974.77</v>
      </c>
    </row>
    <row r="1567" spans="1:3" ht="12.75">
      <c r="A1567" s="14" t="s">
        <v>2925</v>
      </c>
      <c r="B1567" s="14" t="s">
        <v>463</v>
      </c>
      <c r="C1567" s="15">
        <v>732678.09</v>
      </c>
    </row>
    <row r="1568" spans="1:3" ht="12.75">
      <c r="A1568" s="14" t="s">
        <v>879</v>
      </c>
      <c r="B1568" s="14" t="s">
        <v>1976</v>
      </c>
      <c r="C1568" s="15"/>
    </row>
    <row r="1569" spans="1:3" ht="12.75">
      <c r="A1569" s="14" t="s">
        <v>3294</v>
      </c>
      <c r="B1569" s="14" t="s">
        <v>2712</v>
      </c>
      <c r="C1569" s="15">
        <v>987945.6</v>
      </c>
    </row>
    <row r="1570" spans="1:3" ht="12.75">
      <c r="A1570" s="14" t="s">
        <v>384</v>
      </c>
      <c r="B1570" s="14" t="s">
        <v>3133</v>
      </c>
      <c r="C1570" s="15">
        <v>1240322.7</v>
      </c>
    </row>
    <row r="1571" spans="1:3" ht="12.75">
      <c r="A1571" s="14" t="s">
        <v>2249</v>
      </c>
      <c r="B1571" s="14" t="s">
        <v>1402</v>
      </c>
      <c r="C1571" s="15">
        <v>9610911.74</v>
      </c>
    </row>
    <row r="1572" spans="1:3" ht="12.75">
      <c r="A1572" s="14" t="s">
        <v>3045</v>
      </c>
      <c r="B1572" s="14" t="s">
        <v>1786</v>
      </c>
      <c r="C1572" s="15">
        <v>2516103.14</v>
      </c>
    </row>
    <row r="1573" spans="1:3" ht="12.75">
      <c r="A1573" s="14" t="s">
        <v>1080</v>
      </c>
      <c r="B1573" s="14" t="s">
        <v>507</v>
      </c>
      <c r="C1573" s="15">
        <v>1244308.82</v>
      </c>
    </row>
    <row r="1574" spans="1:3" ht="12.75">
      <c r="A1574" s="14" t="s">
        <v>2713</v>
      </c>
      <c r="B1574" s="14" t="s">
        <v>1668</v>
      </c>
      <c r="C1574" s="15">
        <v>3956221.31</v>
      </c>
    </row>
    <row r="1575" spans="1:3" ht="12.75">
      <c r="A1575" s="14" t="s">
        <v>1596</v>
      </c>
      <c r="B1575" s="14" t="s">
        <v>1834</v>
      </c>
      <c r="C1575" s="15">
        <v>3763217.37</v>
      </c>
    </row>
    <row r="1576" spans="1:3" ht="12.75">
      <c r="A1576" s="14" t="s">
        <v>3302</v>
      </c>
      <c r="B1576" s="14" t="s">
        <v>605</v>
      </c>
      <c r="C1576" s="15">
        <v>4585052.22</v>
      </c>
    </row>
    <row r="1577" spans="1:3" ht="12.75">
      <c r="A1577" s="14" t="s">
        <v>890</v>
      </c>
      <c r="B1577" s="14" t="s">
        <v>2677</v>
      </c>
      <c r="C1577" s="15">
        <v>288699.86</v>
      </c>
    </row>
    <row r="1578" spans="1:3" ht="12.75">
      <c r="A1578" s="14" t="s">
        <v>2971</v>
      </c>
      <c r="B1578" s="14" t="s">
        <v>219</v>
      </c>
      <c r="C1578" s="15">
        <v>9573733.76</v>
      </c>
    </row>
    <row r="1579" spans="1:3" ht="12.75">
      <c r="A1579" s="14" t="s">
        <v>1418</v>
      </c>
      <c r="B1579" s="14" t="s">
        <v>3209</v>
      </c>
      <c r="C1579" s="15">
        <v>114958.14</v>
      </c>
    </row>
    <row r="1580" spans="1:3" ht="12.75">
      <c r="A1580" s="14" t="s">
        <v>1724</v>
      </c>
      <c r="B1580" s="14" t="s">
        <v>1114</v>
      </c>
      <c r="C1580" s="15">
        <v>3647662.76</v>
      </c>
    </row>
    <row r="1581" spans="1:3" ht="12.75">
      <c r="A1581" s="14" t="s">
        <v>747</v>
      </c>
      <c r="B1581" s="14" t="s">
        <v>1872</v>
      </c>
      <c r="C1581" s="15">
        <v>3624185.63</v>
      </c>
    </row>
    <row r="1582" spans="1:3" ht="12.75">
      <c r="A1582" s="14" t="s">
        <v>86</v>
      </c>
      <c r="B1582" s="14" t="s">
        <v>325</v>
      </c>
      <c r="C1582" s="15">
        <v>5884523.69</v>
      </c>
    </row>
    <row r="1583" spans="1:3" ht="12.75">
      <c r="A1583" s="14" t="s">
        <v>2395</v>
      </c>
      <c r="B1583" s="14" t="s">
        <v>2930</v>
      </c>
      <c r="C1583" s="15">
        <v>3470407.01</v>
      </c>
    </row>
    <row r="1584" spans="1:3" ht="12.75">
      <c r="A1584" s="14" t="s">
        <v>656</v>
      </c>
      <c r="B1584" s="14" t="s">
        <v>458</v>
      </c>
      <c r="C1584" s="15">
        <v>11117723.86</v>
      </c>
    </row>
    <row r="1585" spans="1:3" ht="12.75">
      <c r="A1585" s="14" t="s">
        <v>2068</v>
      </c>
      <c r="B1585" s="14" t="s">
        <v>2226</v>
      </c>
      <c r="C1585" s="15">
        <v>1215679.27</v>
      </c>
    </row>
    <row r="1586" spans="1:3" ht="12.75">
      <c r="A1586" s="14" t="s">
        <v>292</v>
      </c>
      <c r="B1586" s="14" t="s">
        <v>3139</v>
      </c>
      <c r="C1586" s="15">
        <v>4746858.85</v>
      </c>
    </row>
    <row r="1587" spans="1:3" ht="12.75">
      <c r="A1587" s="14" t="s">
        <v>2156</v>
      </c>
      <c r="B1587" s="14" t="s">
        <v>957</v>
      </c>
      <c r="C1587" s="15">
        <v>11.2</v>
      </c>
    </row>
    <row r="1588" spans="1:3" ht="12.75">
      <c r="A1588" s="14" t="s">
        <v>818</v>
      </c>
      <c r="B1588" s="14" t="s">
        <v>1348</v>
      </c>
      <c r="C1588" s="15">
        <v>2975357.29</v>
      </c>
    </row>
    <row r="1589" spans="1:3" ht="12.75">
      <c r="A1589" s="14" t="s">
        <v>1808</v>
      </c>
      <c r="B1589" s="14" t="s">
        <v>2666</v>
      </c>
      <c r="C1589" s="15">
        <v>537975.89</v>
      </c>
    </row>
    <row r="1590" spans="1:3" ht="12.75">
      <c r="A1590" s="14" t="s">
        <v>1285</v>
      </c>
      <c r="B1590" s="14" t="s">
        <v>2552</v>
      </c>
      <c r="C1590" s="15">
        <v>1016972.53</v>
      </c>
    </row>
    <row r="1591" spans="1:3" ht="12.75">
      <c r="A1591" s="14" t="s">
        <v>2822</v>
      </c>
      <c r="B1591" s="14" t="s">
        <v>2563</v>
      </c>
      <c r="C1591" s="15">
        <v>3918201.55</v>
      </c>
    </row>
    <row r="1592" spans="1:3" ht="12.75">
      <c r="A1592" s="14" t="s">
        <v>2021</v>
      </c>
      <c r="B1592" s="14" t="s">
        <v>140</v>
      </c>
      <c r="C1592" s="15">
        <v>3507164.12</v>
      </c>
    </row>
    <row r="1593" spans="1:3" ht="12.75">
      <c r="A1593" s="14" t="s">
        <v>608</v>
      </c>
      <c r="B1593" s="14" t="s">
        <v>251</v>
      </c>
      <c r="C1593" s="15">
        <v>752891.14</v>
      </c>
    </row>
    <row r="1594" spans="1:3" ht="12.75">
      <c r="A1594" s="14" t="s">
        <v>2385</v>
      </c>
      <c r="B1594" s="14" t="s">
        <v>3245</v>
      </c>
      <c r="C1594" s="15">
        <v>7403752.1</v>
      </c>
    </row>
    <row r="1595" spans="1:3" ht="12.75">
      <c r="A1595" s="14" t="s">
        <v>74</v>
      </c>
      <c r="B1595" s="14" t="s">
        <v>3142</v>
      </c>
      <c r="C1595" s="15">
        <v>3496300.33</v>
      </c>
    </row>
    <row r="1596" spans="1:3" ht="12.75">
      <c r="A1596" s="14" t="s">
        <v>1851</v>
      </c>
      <c r="B1596" s="14" t="s">
        <v>3052</v>
      </c>
      <c r="C1596" s="15">
        <v>344364.27</v>
      </c>
    </row>
    <row r="1597" spans="1:3" ht="12.75">
      <c r="A1597" s="14" t="s">
        <v>852</v>
      </c>
      <c r="B1597" s="14" t="s">
        <v>1625</v>
      </c>
      <c r="C1597" s="15"/>
    </row>
    <row r="1598" spans="1:3" ht="12.75">
      <c r="A1598" s="14" t="s">
        <v>2168</v>
      </c>
      <c r="B1598" s="14" t="s">
        <v>316</v>
      </c>
      <c r="C1598" s="15"/>
    </row>
    <row r="1599" spans="1:3" ht="12.75">
      <c r="A1599" s="14" t="s">
        <v>298</v>
      </c>
      <c r="B1599" s="14" t="s">
        <v>1483</v>
      </c>
      <c r="C1599" s="15">
        <v>24969</v>
      </c>
    </row>
    <row r="1600" spans="1:3" ht="12.75">
      <c r="A1600" s="14" t="s">
        <v>3409</v>
      </c>
      <c r="B1600" s="14" t="s">
        <v>1518</v>
      </c>
      <c r="C1600" s="15">
        <v>1074376.21</v>
      </c>
    </row>
    <row r="1601" spans="1:3" ht="12.75">
      <c r="A1601" s="14" t="s">
        <v>991</v>
      </c>
      <c r="B1601" s="14" t="s">
        <v>1597</v>
      </c>
      <c r="C1601" s="15">
        <v>2463226.48</v>
      </c>
    </row>
    <row r="1602" spans="1:3" ht="12.75">
      <c r="A1602" s="14" t="s">
        <v>1714</v>
      </c>
      <c r="B1602" s="14" t="s">
        <v>357</v>
      </c>
      <c r="C1602" s="15">
        <v>254951.64</v>
      </c>
    </row>
    <row r="1603" spans="1:3" ht="12.75">
      <c r="A1603" s="14" t="s">
        <v>734</v>
      </c>
      <c r="B1603" s="14" t="s">
        <v>252</v>
      </c>
      <c r="C1603" s="15">
        <v>3592346.44</v>
      </c>
    </row>
    <row r="1604" spans="1:3" ht="12.75">
      <c r="A1604" s="14" t="s">
        <v>2254</v>
      </c>
      <c r="B1604" s="14" t="s">
        <v>2069</v>
      </c>
      <c r="C1604" s="15">
        <v>1672810.27</v>
      </c>
    </row>
    <row r="1605" spans="1:3" ht="12.75">
      <c r="A1605" s="14" t="s">
        <v>389</v>
      </c>
      <c r="B1605" s="14" t="s">
        <v>433</v>
      </c>
      <c r="C1605" s="15">
        <v>12152</v>
      </c>
    </row>
    <row r="1606" spans="1:3" ht="12.75">
      <c r="A1606" s="14" t="s">
        <v>1939</v>
      </c>
      <c r="B1606" s="14" t="s">
        <v>1792</v>
      </c>
      <c r="C1606" s="15"/>
    </row>
    <row r="1607" spans="1:3" ht="12.75">
      <c r="A1607" s="14" t="s">
        <v>520</v>
      </c>
      <c r="B1607" s="14" t="s">
        <v>2198</v>
      </c>
      <c r="C1607" s="15"/>
    </row>
    <row r="1608" spans="1:3" ht="12.75">
      <c r="A1608" s="14" t="s">
        <v>2508</v>
      </c>
      <c r="B1608" s="14" t="s">
        <v>1636</v>
      </c>
      <c r="C1608" s="15">
        <v>357556.81</v>
      </c>
    </row>
    <row r="1609" spans="1:3" ht="12.75">
      <c r="A1609" s="14" t="s">
        <v>208</v>
      </c>
      <c r="B1609" s="14" t="s">
        <v>2077</v>
      </c>
      <c r="C1609" s="15">
        <v>66323.36</v>
      </c>
    </row>
    <row r="1610" spans="1:3" ht="12.75">
      <c r="A1610" s="14" t="s">
        <v>3053</v>
      </c>
      <c r="B1610" s="14" t="s">
        <v>3335</v>
      </c>
      <c r="C1610" s="15"/>
    </row>
    <row r="1611" spans="1:3" ht="12.75">
      <c r="A1611" s="14" t="s">
        <v>1091</v>
      </c>
      <c r="B1611" s="14" t="s">
        <v>2205</v>
      </c>
      <c r="C1611" s="15">
        <v>3228965.93</v>
      </c>
    </row>
    <row r="1612" spans="1:3" ht="12.75">
      <c r="A1612" s="14" t="s">
        <v>428</v>
      </c>
      <c r="B1612" s="14" t="s">
        <v>1468</v>
      </c>
      <c r="C1612" s="15"/>
    </row>
    <row r="1613" spans="1:3" ht="12.75">
      <c r="A1613" s="14" t="s">
        <v>2294</v>
      </c>
      <c r="B1613" s="14" t="s">
        <v>805</v>
      </c>
      <c r="C1613" s="15">
        <v>169848.56</v>
      </c>
    </row>
    <row r="1614" spans="1:3" ht="12.75">
      <c r="A1614" s="14" t="s">
        <v>748</v>
      </c>
      <c r="B1614" s="14" t="s">
        <v>1332</v>
      </c>
      <c r="C1614" s="15">
        <v>4564361.99</v>
      </c>
    </row>
    <row r="1615" spans="1:3" s="22" customFormat="1" ht="12.75">
      <c r="A1615" s="20"/>
      <c r="B1615" s="20" t="s">
        <v>3460</v>
      </c>
      <c r="C1615" s="21">
        <f>SUM(C1616:C1684)</f>
        <v>112011327.69</v>
      </c>
    </row>
    <row r="1616" spans="1:3" ht="12.75">
      <c r="A1616" s="14" t="s">
        <v>975</v>
      </c>
      <c r="B1616" s="14" t="s">
        <v>2103</v>
      </c>
      <c r="C1616" s="15">
        <v>32890834.82</v>
      </c>
    </row>
    <row r="1617" spans="1:3" ht="12.75">
      <c r="A1617" s="14" t="s">
        <v>1639</v>
      </c>
      <c r="B1617" s="14" t="s">
        <v>1510</v>
      </c>
      <c r="C1617" s="15">
        <v>1131639.1</v>
      </c>
    </row>
    <row r="1618" spans="1:3" ht="12.75">
      <c r="A1618" s="14" t="s">
        <v>3056</v>
      </c>
      <c r="B1618" s="14" t="s">
        <v>1236</v>
      </c>
      <c r="C1618" s="15">
        <v>2448.97</v>
      </c>
    </row>
    <row r="1619" spans="1:3" ht="12.75">
      <c r="A1619" s="14" t="s">
        <v>1098</v>
      </c>
      <c r="B1619" s="14" t="s">
        <v>427</v>
      </c>
      <c r="C1619" s="15">
        <v>233617.72</v>
      </c>
    </row>
    <row r="1620" spans="1:3" ht="12.75">
      <c r="A1620" s="14" t="s">
        <v>3292</v>
      </c>
      <c r="B1620" s="14" t="s">
        <v>733</v>
      </c>
      <c r="C1620" s="15">
        <v>26360.91</v>
      </c>
    </row>
    <row r="1621" spans="1:3" ht="12.75">
      <c r="A1621" s="14" t="s">
        <v>322</v>
      </c>
      <c r="B1621" s="14" t="s">
        <v>1825</v>
      </c>
      <c r="C1621" s="15"/>
    </row>
    <row r="1622" spans="1:3" ht="12.75">
      <c r="A1622" s="14" t="s">
        <v>1521</v>
      </c>
      <c r="B1622" s="14" t="s">
        <v>1575</v>
      </c>
      <c r="C1622" s="15">
        <v>439313.04</v>
      </c>
    </row>
    <row r="1623" spans="1:3" ht="12.75">
      <c r="A1623" s="14" t="s">
        <v>2651</v>
      </c>
      <c r="B1623" s="14" t="s">
        <v>1276</v>
      </c>
      <c r="C1623" s="15"/>
    </row>
    <row r="1624" spans="1:3" ht="12.75">
      <c r="A1624" s="14" t="s">
        <v>3391</v>
      </c>
      <c r="B1624" s="14" t="s">
        <v>1110</v>
      </c>
      <c r="C1624" s="15">
        <v>72126.14</v>
      </c>
    </row>
    <row r="1625" spans="1:3" ht="12.75">
      <c r="A1625" s="14" t="s">
        <v>742</v>
      </c>
      <c r="B1625" s="14" t="s">
        <v>509</v>
      </c>
      <c r="C1625" s="15">
        <v>7336.16</v>
      </c>
    </row>
    <row r="1626" spans="1:3" ht="12.75">
      <c r="A1626" s="14" t="s">
        <v>1726</v>
      </c>
      <c r="B1626" s="14" t="s">
        <v>1482</v>
      </c>
      <c r="C1626" s="15">
        <v>37260.28</v>
      </c>
    </row>
    <row r="1627" spans="1:3" ht="12.75">
      <c r="A1627" s="14" t="s">
        <v>185</v>
      </c>
      <c r="B1627" s="14" t="s">
        <v>2669</v>
      </c>
      <c r="C1627" s="15"/>
    </row>
    <row r="1628" spans="1:3" ht="12.75">
      <c r="A1628" s="14" t="s">
        <v>3220</v>
      </c>
      <c r="B1628" s="14" t="s">
        <v>998</v>
      </c>
      <c r="C1628" s="15">
        <v>2008069.39</v>
      </c>
    </row>
    <row r="1629" spans="1:3" ht="12.75">
      <c r="A1629" s="14" t="s">
        <v>1423</v>
      </c>
      <c r="B1629" s="14" t="s">
        <v>2260</v>
      </c>
      <c r="C1629" s="15">
        <v>2586915.22</v>
      </c>
    </row>
    <row r="1630" spans="1:3" ht="12.75">
      <c r="A1630" s="14" t="s">
        <v>2861</v>
      </c>
      <c r="B1630" s="14" t="s">
        <v>2567</v>
      </c>
      <c r="C1630" s="15">
        <v>1413347.72</v>
      </c>
    </row>
    <row r="1631" spans="1:3" ht="12.75">
      <c r="A1631" s="14" t="s">
        <v>1144</v>
      </c>
      <c r="B1631" s="14" t="s">
        <v>513</v>
      </c>
      <c r="C1631" s="15">
        <v>245513.76</v>
      </c>
    </row>
    <row r="1632" spans="1:3" ht="12.75">
      <c r="A1632" s="14" t="s">
        <v>3001</v>
      </c>
      <c r="B1632" s="14" t="s">
        <v>2570</v>
      </c>
      <c r="C1632" s="15">
        <v>1035915.1</v>
      </c>
    </row>
    <row r="1633" spans="1:3" ht="12.75">
      <c r="A1633" s="14" t="s">
        <v>1683</v>
      </c>
      <c r="B1633" s="14" t="s">
        <v>2332</v>
      </c>
      <c r="C1633" s="15">
        <v>1033276.95</v>
      </c>
    </row>
    <row r="1634" spans="1:3" ht="12.75">
      <c r="A1634" s="14" t="s">
        <v>2701</v>
      </c>
      <c r="B1634" s="14" t="s">
        <v>3425</v>
      </c>
      <c r="C1634" s="15">
        <v>5317217.83</v>
      </c>
    </row>
    <row r="1635" spans="1:3" ht="12.75">
      <c r="A1635" s="14" t="s">
        <v>472</v>
      </c>
      <c r="B1635" s="14" t="s">
        <v>156</v>
      </c>
      <c r="C1635" s="15">
        <v>3634407.46</v>
      </c>
    </row>
    <row r="1636" spans="1:3" ht="12.75">
      <c r="A1636" s="14" t="s">
        <v>1999</v>
      </c>
      <c r="B1636" s="14" t="s">
        <v>2452</v>
      </c>
      <c r="C1636" s="15"/>
    </row>
    <row r="1637" spans="1:3" ht="12.75">
      <c r="A1637" s="14" t="s">
        <v>2909</v>
      </c>
      <c r="B1637" s="14" t="s">
        <v>3398</v>
      </c>
      <c r="C1637" s="15">
        <v>2471103.59</v>
      </c>
    </row>
    <row r="1638" spans="1:3" ht="12.75">
      <c r="A1638" s="14" t="s">
        <v>1471</v>
      </c>
      <c r="B1638" s="14" t="s">
        <v>2765</v>
      </c>
      <c r="C1638" s="15">
        <v>7731.06</v>
      </c>
    </row>
    <row r="1639" spans="1:3" ht="12.75">
      <c r="A1639" s="14" t="s">
        <v>3241</v>
      </c>
      <c r="B1639" s="14" t="s">
        <v>3168</v>
      </c>
      <c r="C1639" s="15"/>
    </row>
    <row r="1640" spans="1:3" ht="12.75">
      <c r="A1640" s="14" t="s">
        <v>940</v>
      </c>
      <c r="B1640" s="14" t="s">
        <v>2447</v>
      </c>
      <c r="C1640" s="15">
        <v>170127.47</v>
      </c>
    </row>
    <row r="1641" spans="1:3" ht="12.75">
      <c r="A1641" s="14" t="s">
        <v>2658</v>
      </c>
      <c r="B1641" s="14" t="s">
        <v>2082</v>
      </c>
      <c r="C1641" s="15">
        <v>1163174.12</v>
      </c>
    </row>
    <row r="1642" spans="1:3" ht="12.75">
      <c r="A1642" s="14" t="s">
        <v>1648</v>
      </c>
      <c r="B1642" s="14" t="s">
        <v>1563</v>
      </c>
      <c r="C1642" s="15">
        <v>517508.35</v>
      </c>
    </row>
    <row r="1643" spans="1:3" ht="12.75">
      <c r="A1643" s="14" t="s">
        <v>2992</v>
      </c>
      <c r="B1643" s="14" t="s">
        <v>2048</v>
      </c>
      <c r="C1643" s="15">
        <v>888156.54</v>
      </c>
    </row>
    <row r="1644" spans="1:3" ht="12.75">
      <c r="A1644" s="14" t="s">
        <v>1136</v>
      </c>
      <c r="B1644" s="14" t="s">
        <v>1441</v>
      </c>
      <c r="C1644" s="15">
        <v>1050980.81</v>
      </c>
    </row>
    <row r="1645" spans="1:3" ht="12.75">
      <c r="A1645" s="14" t="s">
        <v>2515</v>
      </c>
      <c r="B1645" s="14" t="s">
        <v>691</v>
      </c>
      <c r="C1645" s="15"/>
    </row>
    <row r="1646" spans="1:3" ht="12.75">
      <c r="A1646" s="14" t="s">
        <v>108</v>
      </c>
      <c r="B1646" s="14" t="s">
        <v>2147</v>
      </c>
      <c r="C1646" s="15">
        <v>79199.62</v>
      </c>
    </row>
    <row r="1647" spans="1:3" ht="12.75">
      <c r="A1647" s="14" t="s">
        <v>766</v>
      </c>
      <c r="B1647" s="14" t="s">
        <v>1505</v>
      </c>
      <c r="C1647" s="15">
        <v>2434424.29</v>
      </c>
    </row>
    <row r="1648" spans="1:3" ht="12.75">
      <c r="A1648" s="14" t="s">
        <v>1861</v>
      </c>
      <c r="B1648" s="14" t="s">
        <v>1005</v>
      </c>
      <c r="C1648" s="15">
        <v>3531855.46</v>
      </c>
    </row>
    <row r="1649" spans="1:3" ht="12.75">
      <c r="A1649" s="14" t="s">
        <v>239</v>
      </c>
      <c r="B1649" s="14" t="s">
        <v>903</v>
      </c>
      <c r="C1649" s="15">
        <v>155904.69</v>
      </c>
    </row>
    <row r="1650" spans="1:3" ht="12.75">
      <c r="A1650" s="14" t="s">
        <v>2217</v>
      </c>
      <c r="B1650" s="14" t="s">
        <v>2837</v>
      </c>
      <c r="C1650" s="15">
        <v>1989446.18</v>
      </c>
    </row>
    <row r="1651" spans="1:3" ht="12.75">
      <c r="A1651" s="14" t="s">
        <v>586</v>
      </c>
      <c r="B1651" s="14" t="s">
        <v>250</v>
      </c>
      <c r="C1651" s="15">
        <v>728954.73</v>
      </c>
    </row>
    <row r="1652" spans="1:3" ht="12.75">
      <c r="A1652" s="14" t="s">
        <v>2125</v>
      </c>
      <c r="B1652" s="14" t="s">
        <v>2087</v>
      </c>
      <c r="C1652" s="15">
        <v>1149120.39</v>
      </c>
    </row>
    <row r="1653" spans="1:3" ht="12.75">
      <c r="A1653" s="14" t="s">
        <v>26</v>
      </c>
      <c r="B1653" s="14" t="s">
        <v>1806</v>
      </c>
      <c r="C1653" s="15">
        <v>32617.72</v>
      </c>
    </row>
    <row r="1654" spans="1:3" ht="12.75">
      <c r="A1654" s="14" t="s">
        <v>2441</v>
      </c>
      <c r="B1654" s="14" t="s">
        <v>619</v>
      </c>
      <c r="C1654" s="15">
        <v>205518.53</v>
      </c>
    </row>
    <row r="1655" spans="1:3" ht="12.75">
      <c r="A1655" s="14" t="s">
        <v>1264</v>
      </c>
      <c r="B1655" s="14" t="s">
        <v>2235</v>
      </c>
      <c r="C1655" s="15">
        <v>3739551.54</v>
      </c>
    </row>
    <row r="1656" spans="1:3" ht="12.75">
      <c r="A1656" s="14" t="s">
        <v>3134</v>
      </c>
      <c r="B1656" s="14" t="s">
        <v>2473</v>
      </c>
      <c r="C1656" s="15">
        <v>2556.8</v>
      </c>
    </row>
    <row r="1657" spans="1:3" ht="12.75">
      <c r="A1657" s="14" t="s">
        <v>2225</v>
      </c>
      <c r="B1657" s="14" t="s">
        <v>1321</v>
      </c>
      <c r="C1657" s="15"/>
    </row>
    <row r="1658" spans="1:3" ht="12.75">
      <c r="A1658" s="14" t="s">
        <v>248</v>
      </c>
      <c r="B1658" s="14" t="s">
        <v>1214</v>
      </c>
      <c r="C1658" s="15">
        <v>1233127.95</v>
      </c>
    </row>
    <row r="1659" spans="1:3" ht="12.75">
      <c r="A1659" s="14" t="s">
        <v>1901</v>
      </c>
      <c r="B1659" s="14" t="s">
        <v>1469</v>
      </c>
      <c r="C1659" s="15">
        <v>1941316.32</v>
      </c>
    </row>
    <row r="1660" spans="1:3" ht="12.75">
      <c r="A1660" s="14" t="s">
        <v>801</v>
      </c>
      <c r="B1660" s="14" t="s">
        <v>1376</v>
      </c>
      <c r="C1660" s="15">
        <v>728165.23</v>
      </c>
    </row>
    <row r="1661" spans="1:3" ht="12.75">
      <c r="A1661" s="14" t="s">
        <v>2434</v>
      </c>
      <c r="B1661" s="14" t="s">
        <v>2032</v>
      </c>
      <c r="C1661" s="15">
        <v>487181.53</v>
      </c>
    </row>
    <row r="1662" spans="1:3" ht="12.75">
      <c r="A1662" s="14" t="s">
        <v>18</v>
      </c>
      <c r="B1662" s="14" t="s">
        <v>2025</v>
      </c>
      <c r="C1662" s="15">
        <v>1134627.85</v>
      </c>
    </row>
    <row r="1663" spans="1:3" ht="12.75">
      <c r="A1663" s="14" t="s">
        <v>2078</v>
      </c>
      <c r="B1663" s="14" t="s">
        <v>3063</v>
      </c>
      <c r="C1663" s="15">
        <v>2733391.2</v>
      </c>
    </row>
    <row r="1664" spans="1:3" ht="12.75">
      <c r="A1664" s="14" t="s">
        <v>544</v>
      </c>
      <c r="B1664" s="14" t="s">
        <v>395</v>
      </c>
      <c r="C1664" s="15">
        <v>756572.01</v>
      </c>
    </row>
    <row r="1665" spans="1:3" ht="12.75">
      <c r="A1665" s="14" t="s">
        <v>2584</v>
      </c>
      <c r="B1665" s="14" t="s">
        <v>3062</v>
      </c>
      <c r="C1665" s="15">
        <v>1785627.42</v>
      </c>
    </row>
    <row r="1666" spans="1:3" ht="12.75">
      <c r="A1666" s="14" t="s">
        <v>1554</v>
      </c>
      <c r="B1666" s="14" t="s">
        <v>3272</v>
      </c>
      <c r="C1666" s="15">
        <v>340178.14</v>
      </c>
    </row>
    <row r="1667" spans="1:3" ht="12.75">
      <c r="A1667" s="14" t="s">
        <v>2551</v>
      </c>
      <c r="B1667" s="14" t="s">
        <v>1640</v>
      </c>
      <c r="C1667" s="15">
        <v>69462.77</v>
      </c>
    </row>
    <row r="1668" spans="1:3" ht="12.75">
      <c r="A1668" s="14" t="s">
        <v>147</v>
      </c>
      <c r="B1668" s="14" t="s">
        <v>2685</v>
      </c>
      <c r="C1668" s="15">
        <v>2698517.24</v>
      </c>
    </row>
    <row r="1669" spans="1:3" ht="12.75">
      <c r="A1669" s="14" t="s">
        <v>1998</v>
      </c>
      <c r="B1669" s="14" t="s">
        <v>2779</v>
      </c>
      <c r="C1669" s="15">
        <v>1721175.92</v>
      </c>
    </row>
    <row r="1670" spans="1:3" ht="12.75">
      <c r="A1670" s="14" t="s">
        <v>1766</v>
      </c>
      <c r="B1670" s="14" t="s">
        <v>508</v>
      </c>
      <c r="C1670" s="15">
        <v>310824.2</v>
      </c>
    </row>
    <row r="1671" spans="1:3" ht="12.75">
      <c r="A1671" s="14" t="s">
        <v>682</v>
      </c>
      <c r="B1671" s="14" t="s">
        <v>603</v>
      </c>
      <c r="C1671" s="15">
        <v>1333999.22</v>
      </c>
    </row>
    <row r="1672" spans="1:3" ht="12.75">
      <c r="A1672" s="14" t="s">
        <v>2864</v>
      </c>
      <c r="B1672" s="14" t="s">
        <v>1838</v>
      </c>
      <c r="C1672" s="15"/>
    </row>
    <row r="1673" spans="1:3" ht="12.75">
      <c r="A1673" s="14" t="s">
        <v>1426</v>
      </c>
      <c r="B1673" s="14" t="s">
        <v>340</v>
      </c>
      <c r="C1673" s="15"/>
    </row>
    <row r="1674" spans="1:3" ht="12.75">
      <c r="A1674" s="14" t="s">
        <v>459</v>
      </c>
      <c r="B1674" s="14" t="s">
        <v>1355</v>
      </c>
      <c r="C1674" s="15"/>
    </row>
    <row r="1675" spans="1:3" ht="12.75">
      <c r="A1675" s="14" t="s">
        <v>1995</v>
      </c>
      <c r="B1675" s="14" t="s">
        <v>2355</v>
      </c>
      <c r="C1675" s="15"/>
    </row>
    <row r="1676" spans="1:3" ht="12.75">
      <c r="A1676" s="14" t="s">
        <v>103</v>
      </c>
      <c r="B1676" s="14" t="s">
        <v>628</v>
      </c>
      <c r="C1676" s="15"/>
    </row>
    <row r="1677" spans="1:3" ht="12.75">
      <c r="A1677" s="14" t="s">
        <v>2514</v>
      </c>
      <c r="B1677" s="14" t="s">
        <v>815</v>
      </c>
      <c r="C1677" s="15"/>
    </row>
    <row r="1678" spans="1:3" ht="12.75">
      <c r="A1678" s="14" t="s">
        <v>692</v>
      </c>
      <c r="B1678" s="14" t="s">
        <v>1086</v>
      </c>
      <c r="C1678" s="15"/>
    </row>
    <row r="1679" spans="1:3" ht="12.75">
      <c r="A1679" s="14" t="s">
        <v>1778</v>
      </c>
      <c r="B1679" s="14" t="s">
        <v>1286</v>
      </c>
      <c r="C1679" s="15"/>
    </row>
    <row r="1680" spans="1:3" ht="12.75">
      <c r="A1680" s="14" t="s">
        <v>371</v>
      </c>
      <c r="B1680" s="14" t="s">
        <v>275</v>
      </c>
      <c r="C1680" s="15">
        <v>248876.86</v>
      </c>
    </row>
    <row r="1681" spans="1:3" ht="12.75">
      <c r="A1681" s="14" t="s">
        <v>2354</v>
      </c>
      <c r="B1681" s="14" t="s">
        <v>1551</v>
      </c>
      <c r="C1681" s="15">
        <v>867039.12</v>
      </c>
    </row>
    <row r="1682" spans="1:3" ht="12.75">
      <c r="A1682" s="14" t="s">
        <v>942</v>
      </c>
      <c r="B1682" s="14" t="s">
        <v>38</v>
      </c>
      <c r="C1682" s="15">
        <v>649979.82</v>
      </c>
    </row>
    <row r="1683" spans="1:3" ht="12.75">
      <c r="A1683" s="14" t="s">
        <v>3236</v>
      </c>
      <c r="B1683" s="14" t="s">
        <v>2166</v>
      </c>
      <c r="C1683" s="15">
        <v>20537732.43</v>
      </c>
    </row>
    <row r="1684" spans="1:3" ht="12.75">
      <c r="A1684" s="14" t="s">
        <v>2594</v>
      </c>
      <c r="B1684" s="14" t="s">
        <v>1213</v>
      </c>
      <c r="C1684" s="15"/>
    </row>
    <row r="1685" spans="1:3" s="22" customFormat="1" ht="12.75">
      <c r="A1685" s="20" t="s">
        <v>128</v>
      </c>
      <c r="B1685" s="20" t="s">
        <v>383</v>
      </c>
      <c r="C1685" s="21">
        <v>48944562.2</v>
      </c>
    </row>
    <row r="1686" spans="1:3" s="17" customFormat="1" ht="12.75">
      <c r="A1686" s="18"/>
      <c r="B1686" s="8" t="s">
        <v>3426</v>
      </c>
      <c r="C1686" s="19">
        <f>C5+C76+C136+C231+C307+C379+C452+C527+C598+C682+C737+C787+C872+C930+C1030+C1106+C1176+C1234+C1295+C1360+C1416+C1483+C1555+C1615+C1685</f>
        <v>5322732586.459999</v>
      </c>
    </row>
  </sheetData>
  <sheetProtection/>
  <autoFilter ref="A4:C1686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66"/>
  <sheetViews>
    <sheetView zoomScalePageLayoutView="0" workbookViewId="0" topLeftCell="A1737">
      <selection activeCell="A1694" sqref="A1694:IV1694"/>
    </sheetView>
  </sheetViews>
  <sheetFormatPr defaultColWidth="8.8515625" defaultRowHeight="12.75"/>
  <cols>
    <col min="1" max="1" width="12.421875" style="5" customWidth="1"/>
    <col min="2" max="2" width="43.140625" style="5" customWidth="1"/>
    <col min="3" max="3" width="19.140625" style="5" customWidth="1"/>
    <col min="4" max="16384" width="8.8515625" style="5" customWidth="1"/>
  </cols>
  <sheetData>
    <row r="1" spans="1:3" ht="14.25">
      <c r="A1" s="4"/>
      <c r="B1" s="1" t="s">
        <v>3430</v>
      </c>
      <c r="C1" s="4"/>
    </row>
    <row r="2" spans="1:3" ht="13.5" customHeight="1">
      <c r="A2" s="4"/>
      <c r="B2" s="2"/>
      <c r="C2" s="4"/>
    </row>
    <row r="3" spans="1:3" ht="13.5" customHeight="1">
      <c r="A3" s="4"/>
      <c r="B3" s="3"/>
      <c r="C3" s="4"/>
    </row>
    <row r="4" spans="1:3" ht="12.75">
      <c r="A4" s="4"/>
      <c r="B4" s="4"/>
      <c r="C4" s="11" t="s">
        <v>3427</v>
      </c>
    </row>
    <row r="5" spans="1:3" ht="12.75" customHeight="1">
      <c r="A5" s="39" t="s">
        <v>3428</v>
      </c>
      <c r="B5" s="39" t="s">
        <v>3429</v>
      </c>
      <c r="C5" s="39" t="s">
        <v>3431</v>
      </c>
    </row>
    <row r="6" spans="1:3" ht="12.75">
      <c r="A6" s="39"/>
      <c r="B6" s="39"/>
      <c r="C6" s="39"/>
    </row>
    <row r="7" spans="1:3" s="22" customFormat="1" ht="12.75">
      <c r="A7" s="20"/>
      <c r="B7" s="20" t="s">
        <v>3437</v>
      </c>
      <c r="C7" s="21">
        <f>SUM(C8:C78)</f>
        <v>311235404.1200002</v>
      </c>
    </row>
    <row r="8" spans="1:3" ht="12.75">
      <c r="A8" s="6" t="s">
        <v>3230</v>
      </c>
      <c r="B8" s="6" t="s">
        <v>1731</v>
      </c>
      <c r="C8" s="7">
        <v>55831829.08</v>
      </c>
    </row>
    <row r="9" spans="1:3" ht="12.75">
      <c r="A9" s="6" t="s">
        <v>2999</v>
      </c>
      <c r="B9" s="6" t="s">
        <v>125</v>
      </c>
      <c r="C9" s="7">
        <v>12352554.38</v>
      </c>
    </row>
    <row r="10" spans="1:3" ht="12.75">
      <c r="A10" s="6" t="s">
        <v>1474</v>
      </c>
      <c r="B10" s="6" t="s">
        <v>2823</v>
      </c>
      <c r="C10" s="7">
        <v>894629.89</v>
      </c>
    </row>
    <row r="11" spans="1:3" ht="12.75">
      <c r="A11" s="6" t="s">
        <v>2917</v>
      </c>
      <c r="B11" s="6" t="s">
        <v>1613</v>
      </c>
      <c r="C11" s="7">
        <v>0</v>
      </c>
    </row>
    <row r="12" spans="1:3" ht="12.75">
      <c r="A12" s="6" t="s">
        <v>1031</v>
      </c>
      <c r="B12" s="6" t="s">
        <v>429</v>
      </c>
      <c r="C12" s="7">
        <v>939225.06</v>
      </c>
    </row>
    <row r="13" spans="1:3" ht="12.75">
      <c r="A13" s="6" t="s">
        <v>2708</v>
      </c>
      <c r="B13" s="6" t="s">
        <v>1255</v>
      </c>
      <c r="C13" s="7">
        <v>0</v>
      </c>
    </row>
    <row r="14" spans="1:3" ht="12.75">
      <c r="A14" s="6" t="s">
        <v>551</v>
      </c>
      <c r="B14" s="6" t="s">
        <v>3308</v>
      </c>
      <c r="C14" s="7">
        <v>0</v>
      </c>
    </row>
    <row r="15" spans="1:3" ht="12.75">
      <c r="A15" s="6" t="s">
        <v>2091</v>
      </c>
      <c r="B15" s="6" t="s">
        <v>3185</v>
      </c>
      <c r="C15" s="7">
        <v>2123702.04</v>
      </c>
    </row>
    <row r="16" spans="1:3" ht="12.75">
      <c r="A16" s="6" t="s">
        <v>977</v>
      </c>
      <c r="B16" s="6" t="s">
        <v>976</v>
      </c>
      <c r="C16" s="7">
        <v>10179155.91</v>
      </c>
    </row>
    <row r="17" spans="1:3" ht="12.75">
      <c r="A17" s="6" t="s">
        <v>2815</v>
      </c>
      <c r="B17" s="6" t="s">
        <v>2493</v>
      </c>
      <c r="C17" s="7">
        <v>1865073.63</v>
      </c>
    </row>
    <row r="18" spans="1:3" ht="12.75">
      <c r="A18" s="6" t="s">
        <v>1277</v>
      </c>
      <c r="B18" s="6" t="s">
        <v>1643</v>
      </c>
      <c r="C18" s="7">
        <v>5527077.37</v>
      </c>
    </row>
    <row r="19" spans="1:3" ht="12.75">
      <c r="A19" s="6" t="s">
        <v>3173</v>
      </c>
      <c r="B19" s="6" t="s">
        <v>917</v>
      </c>
      <c r="C19" s="7">
        <v>3057598.47</v>
      </c>
    </row>
    <row r="20" spans="1:3" ht="12.75">
      <c r="A20" s="6" t="s">
        <v>1201</v>
      </c>
      <c r="B20" s="6" t="s">
        <v>1983</v>
      </c>
      <c r="C20" s="7">
        <v>7083943.74</v>
      </c>
    </row>
    <row r="21" spans="1:3" ht="12.75">
      <c r="A21" s="6" t="s">
        <v>2653</v>
      </c>
      <c r="B21" s="6" t="s">
        <v>1739</v>
      </c>
      <c r="C21" s="7">
        <v>4965139.12</v>
      </c>
    </row>
    <row r="22" spans="1:3" ht="12.75">
      <c r="A22" s="6" t="s">
        <v>1522</v>
      </c>
      <c r="B22" s="6" t="s">
        <v>3159</v>
      </c>
      <c r="C22" s="7">
        <v>7356808.45</v>
      </c>
    </row>
    <row r="23" spans="1:3" ht="12.75">
      <c r="A23" s="6" t="s">
        <v>2060</v>
      </c>
      <c r="B23" s="6" t="s">
        <v>807</v>
      </c>
      <c r="C23" s="7">
        <v>3089558.97</v>
      </c>
    </row>
    <row r="24" spans="1:3" ht="12.75">
      <c r="A24" s="6" t="s">
        <v>649</v>
      </c>
      <c r="B24" s="6" t="s">
        <v>2023</v>
      </c>
      <c r="C24" s="7">
        <v>2681342.3</v>
      </c>
    </row>
    <row r="25" spans="1:3" ht="12.75">
      <c r="A25" s="6" t="s">
        <v>1308</v>
      </c>
      <c r="B25" s="6" t="s">
        <v>3293</v>
      </c>
      <c r="C25" s="7">
        <v>2868912.3800000004</v>
      </c>
    </row>
    <row r="26" spans="1:3" ht="12.75">
      <c r="A26" s="6" t="s">
        <v>990</v>
      </c>
      <c r="B26" s="6" t="s">
        <v>2128</v>
      </c>
      <c r="C26" s="7">
        <v>2352383.96</v>
      </c>
    </row>
    <row r="27" spans="1:3" ht="12.75">
      <c r="A27" s="6" t="s">
        <v>3402</v>
      </c>
      <c r="B27" s="6" t="s">
        <v>2968</v>
      </c>
      <c r="C27" s="7">
        <v>2868900.04</v>
      </c>
    </row>
    <row r="28" spans="1:3" ht="12.75">
      <c r="A28" s="6" t="s">
        <v>1488</v>
      </c>
      <c r="B28" s="6" t="s">
        <v>1769</v>
      </c>
      <c r="C28" s="7">
        <v>984767.67</v>
      </c>
    </row>
    <row r="29" spans="1:3" ht="12.75">
      <c r="A29" s="6" t="s">
        <v>2619</v>
      </c>
      <c r="B29" s="6" t="s">
        <v>565</v>
      </c>
      <c r="C29" s="7">
        <v>2634842.7600000002</v>
      </c>
    </row>
    <row r="30" spans="1:3" ht="12.75">
      <c r="A30" s="6" t="s">
        <v>1184</v>
      </c>
      <c r="B30" s="6" t="s">
        <v>3417</v>
      </c>
      <c r="C30" s="7">
        <v>4262686.53</v>
      </c>
    </row>
    <row r="31" spans="1:3" ht="12.75">
      <c r="A31" s="6" t="s">
        <v>2373</v>
      </c>
      <c r="B31" s="6" t="s">
        <v>1558</v>
      </c>
      <c r="C31" s="7">
        <v>2049840.54</v>
      </c>
    </row>
    <row r="32" spans="1:3" ht="12.75">
      <c r="A32" s="6" t="s">
        <v>1706</v>
      </c>
      <c r="B32" s="6" t="s">
        <v>1446</v>
      </c>
      <c r="C32" s="7">
        <v>4540292.19</v>
      </c>
    </row>
    <row r="33" spans="1:3" ht="12.75">
      <c r="A33" s="6" t="s">
        <v>2276</v>
      </c>
      <c r="B33" s="6" t="s">
        <v>2869</v>
      </c>
      <c r="C33" s="7">
        <v>6507950.93</v>
      </c>
    </row>
    <row r="34" spans="1:3" ht="12.75">
      <c r="A34" s="6" t="s">
        <v>405</v>
      </c>
      <c r="B34" s="6" t="s">
        <v>42</v>
      </c>
      <c r="C34" s="7">
        <v>3542970.13</v>
      </c>
    </row>
    <row r="35" spans="1:3" ht="12.75">
      <c r="A35" s="6" t="s">
        <v>1971</v>
      </c>
      <c r="B35" s="6" t="s">
        <v>3013</v>
      </c>
      <c r="C35" s="7">
        <v>45841.3</v>
      </c>
    </row>
    <row r="36" spans="1:3" ht="12.75">
      <c r="A36" s="6" t="s">
        <v>2499</v>
      </c>
      <c r="B36" s="6" t="s">
        <v>1571</v>
      </c>
      <c r="C36" s="7">
        <v>5695453.45</v>
      </c>
    </row>
    <row r="37" spans="1:3" ht="12.75">
      <c r="A37" s="6" t="s">
        <v>197</v>
      </c>
      <c r="B37" s="6" t="s">
        <v>886</v>
      </c>
      <c r="C37" s="7">
        <v>2677187.33</v>
      </c>
    </row>
    <row r="38" spans="1:3" ht="12.75">
      <c r="A38" s="6" t="s">
        <v>1116</v>
      </c>
      <c r="B38" s="6" t="s">
        <v>1234</v>
      </c>
      <c r="C38" s="7">
        <v>1318800.3</v>
      </c>
    </row>
    <row r="39" spans="1:3" ht="12.75">
      <c r="A39" s="6" t="s">
        <v>421</v>
      </c>
      <c r="B39" s="6" t="s">
        <v>893</v>
      </c>
      <c r="C39" s="7">
        <v>6661942.08</v>
      </c>
    </row>
    <row r="40" spans="1:3" ht="12.75">
      <c r="A40" s="6" t="s">
        <v>2289</v>
      </c>
      <c r="B40" s="6" t="s">
        <v>148</v>
      </c>
      <c r="C40" s="7">
        <v>39916.16</v>
      </c>
    </row>
    <row r="41" spans="1:3" ht="12.75">
      <c r="A41" s="6" t="s">
        <v>1746</v>
      </c>
      <c r="B41" s="6" t="s">
        <v>1272</v>
      </c>
      <c r="C41" s="7">
        <v>3522635.77</v>
      </c>
    </row>
    <row r="42" spans="1:3" ht="12.75">
      <c r="A42" s="6" t="s">
        <v>2485</v>
      </c>
      <c r="B42" s="6" t="s">
        <v>2634</v>
      </c>
      <c r="C42" s="7">
        <v>6077953.97</v>
      </c>
    </row>
    <row r="43" spans="1:3" ht="12.75">
      <c r="A43" s="6" t="s">
        <v>500</v>
      </c>
      <c r="B43" s="6" t="s">
        <v>159</v>
      </c>
      <c r="C43" s="7">
        <v>45138341.63</v>
      </c>
    </row>
    <row r="44" spans="1:3" ht="12.75">
      <c r="A44" s="6" t="s">
        <v>1921</v>
      </c>
      <c r="B44" s="6" t="s">
        <v>2672</v>
      </c>
      <c r="C44" s="7">
        <v>2459814.97</v>
      </c>
    </row>
    <row r="45" spans="1:3" ht="12.75">
      <c r="A45" s="6" t="s">
        <v>1618</v>
      </c>
      <c r="B45" s="6" t="s">
        <v>3218</v>
      </c>
      <c r="C45" s="7">
        <v>255518.61</v>
      </c>
    </row>
    <row r="46" spans="1:3" ht="12.75">
      <c r="A46" s="6" t="s">
        <v>95</v>
      </c>
      <c r="B46" s="6" t="s">
        <v>2356</v>
      </c>
      <c r="C46" s="7">
        <v>2076336.67</v>
      </c>
    </row>
    <row r="47" spans="1:3" ht="12.75">
      <c r="A47" s="6" t="s">
        <v>2415</v>
      </c>
      <c r="B47" s="6" t="s">
        <v>338</v>
      </c>
      <c r="C47" s="7">
        <v>1355593.21</v>
      </c>
    </row>
    <row r="48" spans="1:3" ht="12.75">
      <c r="A48" s="6" t="s">
        <v>650</v>
      </c>
      <c r="B48" s="6" t="s">
        <v>2542</v>
      </c>
      <c r="C48" s="7">
        <v>7980371.959999999</v>
      </c>
    </row>
    <row r="49" spans="1:3" ht="12.75">
      <c r="A49" s="6" t="s">
        <v>2061</v>
      </c>
      <c r="B49" s="6" t="s">
        <v>1478</v>
      </c>
      <c r="C49" s="7">
        <v>1113800.08</v>
      </c>
    </row>
    <row r="50" spans="1:3" ht="12.75">
      <c r="A50" s="6" t="s">
        <v>831</v>
      </c>
      <c r="B50" s="6" t="s">
        <v>825</v>
      </c>
      <c r="C50" s="7">
        <v>1855615.13</v>
      </c>
    </row>
    <row r="51" spans="1:3" ht="12.75">
      <c r="A51" s="6" t="s">
        <v>1826</v>
      </c>
      <c r="B51" s="6" t="s">
        <v>3060</v>
      </c>
      <c r="C51" s="7">
        <v>1584700</v>
      </c>
    </row>
    <row r="52" spans="1:3" ht="12.75">
      <c r="A52" s="6" t="s">
        <v>1278</v>
      </c>
      <c r="B52" s="6" t="s">
        <v>1329</v>
      </c>
      <c r="C52" s="7">
        <v>5840344.58</v>
      </c>
    </row>
    <row r="53" spans="1:3" ht="12.75">
      <c r="A53" s="6" t="s">
        <v>2816</v>
      </c>
      <c r="B53" s="6" t="s">
        <v>931</v>
      </c>
      <c r="C53" s="7">
        <v>2099441.61</v>
      </c>
    </row>
    <row r="54" spans="1:3" ht="12.75">
      <c r="A54" s="6" t="s">
        <v>2035</v>
      </c>
      <c r="B54" s="6" t="s">
        <v>1550</v>
      </c>
      <c r="C54" s="7">
        <v>6715966</v>
      </c>
    </row>
    <row r="55" spans="1:3" ht="12.75">
      <c r="A55" s="6" t="s">
        <v>632</v>
      </c>
      <c r="B55" s="6" t="s">
        <v>2336</v>
      </c>
      <c r="C55" s="7">
        <v>29488.36</v>
      </c>
    </row>
    <row r="56" spans="1:3" ht="12.75">
      <c r="A56" s="6" t="s">
        <v>2374</v>
      </c>
      <c r="B56" s="6" t="s">
        <v>1905</v>
      </c>
      <c r="C56" s="7">
        <v>2523505.6</v>
      </c>
    </row>
    <row r="57" spans="1:3" ht="12.75">
      <c r="A57" s="6" t="s">
        <v>66</v>
      </c>
      <c r="B57" s="6" t="s">
        <v>1641</v>
      </c>
      <c r="C57" s="7">
        <v>599121.76</v>
      </c>
    </row>
    <row r="58" spans="1:3" ht="12.75">
      <c r="A58" s="6" t="s">
        <v>1843</v>
      </c>
      <c r="B58" s="6" t="s">
        <v>2601</v>
      </c>
      <c r="C58" s="7">
        <v>1504100</v>
      </c>
    </row>
    <row r="59" spans="1:3" ht="12.75">
      <c r="A59" s="6" t="s">
        <v>843</v>
      </c>
      <c r="B59" s="6" t="s">
        <v>1697</v>
      </c>
      <c r="C59" s="7">
        <v>118111.45</v>
      </c>
    </row>
    <row r="60" spans="1:3" ht="12.75">
      <c r="A60" s="6" t="s">
        <v>2191</v>
      </c>
      <c r="B60" s="6" t="s">
        <v>1942</v>
      </c>
      <c r="C60" s="7">
        <v>154276.04</v>
      </c>
    </row>
    <row r="61" spans="1:3" ht="12.75">
      <c r="A61" s="6" t="s">
        <v>328</v>
      </c>
      <c r="B61" s="6" t="s">
        <v>3094</v>
      </c>
      <c r="C61" s="7">
        <v>4644828.39</v>
      </c>
    </row>
    <row r="62" spans="1:3" ht="12.75">
      <c r="A62" s="6" t="s">
        <v>3403</v>
      </c>
      <c r="B62" s="6" t="s">
        <v>2366</v>
      </c>
      <c r="C62" s="7">
        <v>205299.9</v>
      </c>
    </row>
    <row r="63" spans="1:3" ht="12.75">
      <c r="A63" s="6" t="s">
        <v>989</v>
      </c>
      <c r="B63" s="6" t="s">
        <v>1988</v>
      </c>
      <c r="C63" s="7">
        <v>6810523.74</v>
      </c>
    </row>
    <row r="64" spans="1:3" ht="12.75">
      <c r="A64" s="6" t="s">
        <v>1629</v>
      </c>
      <c r="B64" s="6" t="s">
        <v>613</v>
      </c>
      <c r="C64" s="7">
        <v>1934286.32</v>
      </c>
    </row>
    <row r="65" spans="1:3" ht="12.75">
      <c r="A65" s="6" t="s">
        <v>2740</v>
      </c>
      <c r="B65" s="6" t="s">
        <v>2776</v>
      </c>
      <c r="C65" s="7">
        <v>1925446.6</v>
      </c>
    </row>
    <row r="66" spans="1:3" ht="12.75">
      <c r="A66" s="6" t="s">
        <v>1117</v>
      </c>
      <c r="B66" s="6" t="s">
        <v>3070</v>
      </c>
      <c r="C66" s="7">
        <v>2356988</v>
      </c>
    </row>
    <row r="67" spans="1:3" ht="12.75">
      <c r="A67" s="6" t="s">
        <v>3081</v>
      </c>
      <c r="B67" s="6" t="s">
        <v>1741</v>
      </c>
      <c r="C67" s="7">
        <v>159406.41</v>
      </c>
    </row>
    <row r="68" spans="1:3" ht="12.75">
      <c r="A68" s="6" t="s">
        <v>1386</v>
      </c>
      <c r="B68" s="6" t="s">
        <v>2052</v>
      </c>
      <c r="C68" s="7">
        <v>2155195.04</v>
      </c>
    </row>
    <row r="69" spans="1:3" ht="12.75">
      <c r="A69" s="6" t="s">
        <v>2944</v>
      </c>
      <c r="B69" s="6" t="s">
        <v>2363</v>
      </c>
      <c r="C69" s="7">
        <v>0</v>
      </c>
    </row>
    <row r="70" spans="1:3" ht="12.75">
      <c r="A70" s="6" t="s">
        <v>873</v>
      </c>
      <c r="B70" s="6" t="s">
        <v>1377</v>
      </c>
      <c r="C70" s="7">
        <v>3020783.41</v>
      </c>
    </row>
    <row r="71" spans="1:3" ht="12.75">
      <c r="A71" s="6" t="s">
        <v>3281</v>
      </c>
      <c r="B71" s="6" t="s">
        <v>2181</v>
      </c>
      <c r="C71" s="7">
        <v>2492209.16</v>
      </c>
    </row>
    <row r="72" spans="1:3" ht="12.75">
      <c r="A72" s="6" t="s">
        <v>406</v>
      </c>
      <c r="B72" s="6" t="s">
        <v>592</v>
      </c>
      <c r="C72" s="7">
        <v>3557273.6</v>
      </c>
    </row>
    <row r="73" spans="1:3" ht="12.75">
      <c r="A73" s="6" t="s">
        <v>2277</v>
      </c>
      <c r="B73" s="6" t="s">
        <v>896</v>
      </c>
      <c r="C73" s="7">
        <v>2917288</v>
      </c>
    </row>
    <row r="74" spans="1:3" ht="12.75">
      <c r="A74" s="6" t="s">
        <v>3038</v>
      </c>
      <c r="B74" s="6" t="s">
        <v>937</v>
      </c>
      <c r="C74" s="7">
        <v>3174033.79</v>
      </c>
    </row>
    <row r="75" spans="1:3" ht="12.75">
      <c r="A75" s="6" t="s">
        <v>1070</v>
      </c>
      <c r="B75" s="6" t="s">
        <v>2380</v>
      </c>
      <c r="C75" s="7">
        <v>1598394.5</v>
      </c>
    </row>
    <row r="76" spans="1:3" ht="12.75">
      <c r="A76" s="6" t="s">
        <v>2733</v>
      </c>
      <c r="B76" s="6" t="s">
        <v>267</v>
      </c>
      <c r="C76" s="7">
        <v>5669272.71</v>
      </c>
    </row>
    <row r="77" spans="1:3" ht="12.75">
      <c r="A77" s="6" t="s">
        <v>1619</v>
      </c>
      <c r="B77" s="6" t="s">
        <v>3191</v>
      </c>
      <c r="C77" s="7">
        <v>8608810.99</v>
      </c>
    </row>
    <row r="78" spans="1:3" ht="12.75">
      <c r="A78" s="6" t="s">
        <v>3316</v>
      </c>
      <c r="B78" s="6" t="s">
        <v>1725</v>
      </c>
      <c r="C78" s="7">
        <v>0</v>
      </c>
    </row>
    <row r="79" spans="1:3" s="22" customFormat="1" ht="12.75">
      <c r="A79" s="20"/>
      <c r="B79" s="20" t="s">
        <v>3438</v>
      </c>
      <c r="C79" s="21">
        <f>SUM(C80:C138)</f>
        <v>229247609.62000006</v>
      </c>
    </row>
    <row r="80" spans="1:3" ht="12.75">
      <c r="A80" s="6" t="s">
        <v>2754</v>
      </c>
      <c r="B80" s="6" t="s">
        <v>2998</v>
      </c>
      <c r="C80" s="7">
        <v>55600561.55</v>
      </c>
    </row>
    <row r="81" spans="1:3" ht="12.75">
      <c r="A81" s="6" t="s">
        <v>3305</v>
      </c>
      <c r="B81" s="6" t="s">
        <v>3419</v>
      </c>
      <c r="C81" s="7">
        <v>0</v>
      </c>
    </row>
    <row r="82" spans="1:3" ht="12.75">
      <c r="A82" s="6" t="s">
        <v>1087</v>
      </c>
      <c r="B82" s="6" t="s">
        <v>1799</v>
      </c>
      <c r="C82" s="7">
        <v>0</v>
      </c>
    </row>
    <row r="83" spans="1:3" ht="12.75">
      <c r="A83" s="6" t="s">
        <v>1604</v>
      </c>
      <c r="B83" s="6" t="s">
        <v>114</v>
      </c>
      <c r="C83" s="7">
        <v>0</v>
      </c>
    </row>
    <row r="84" spans="1:3" ht="12.75">
      <c r="A84" s="6" t="s">
        <v>517</v>
      </c>
      <c r="B84" s="6" t="s">
        <v>1128</v>
      </c>
      <c r="C84" s="7">
        <v>0</v>
      </c>
    </row>
    <row r="85" spans="1:3" ht="12.75">
      <c r="A85" s="6" t="s">
        <v>1590</v>
      </c>
      <c r="B85" s="6" t="s">
        <v>2868</v>
      </c>
      <c r="C85" s="7">
        <v>2425875.9</v>
      </c>
    </row>
    <row r="86" spans="1:3" ht="12.75">
      <c r="A86" s="6" t="s">
        <v>3125</v>
      </c>
      <c r="B86" s="6" t="s">
        <v>2490</v>
      </c>
      <c r="C86" s="7">
        <v>1107155.32</v>
      </c>
    </row>
    <row r="87" spans="1:3" ht="12.75">
      <c r="A87" s="6" t="s">
        <v>1259</v>
      </c>
      <c r="B87" s="6" t="s">
        <v>3388</v>
      </c>
      <c r="C87" s="7">
        <v>2853497.09</v>
      </c>
    </row>
    <row r="88" spans="1:3" ht="12.75">
      <c r="A88" s="6" t="s">
        <v>1323</v>
      </c>
      <c r="B88" s="6" t="s">
        <v>2600</v>
      </c>
      <c r="C88" s="7">
        <v>1187726.85</v>
      </c>
    </row>
    <row r="89" spans="1:3" ht="12.75">
      <c r="A89" s="6" t="s">
        <v>3345</v>
      </c>
      <c r="B89" s="6" t="s">
        <v>607</v>
      </c>
      <c r="C89" s="7">
        <v>286884.09</v>
      </c>
    </row>
    <row r="90" spans="1:3" ht="12.75">
      <c r="A90" s="6" t="s">
        <v>1032</v>
      </c>
      <c r="B90" s="6" t="s">
        <v>3219</v>
      </c>
      <c r="C90" s="7">
        <v>2828394.08</v>
      </c>
    </row>
    <row r="91" spans="1:3" ht="12.75">
      <c r="A91" s="6" t="s">
        <v>2210</v>
      </c>
      <c r="B91" s="6" t="s">
        <v>2445</v>
      </c>
      <c r="C91" s="7">
        <v>5774409.63</v>
      </c>
    </row>
    <row r="92" spans="1:3" ht="12.75">
      <c r="A92" s="6" t="s">
        <v>231</v>
      </c>
      <c r="B92" s="6" t="s">
        <v>526</v>
      </c>
      <c r="C92" s="7">
        <v>6628849.34</v>
      </c>
    </row>
    <row r="93" spans="1:3" ht="12.75">
      <c r="A93" s="6" t="s">
        <v>3110</v>
      </c>
      <c r="B93" s="6" t="s">
        <v>587</v>
      </c>
      <c r="C93" s="7">
        <v>759695.98</v>
      </c>
    </row>
    <row r="94" spans="1:3" ht="12.75">
      <c r="A94" s="6" t="s">
        <v>1545</v>
      </c>
      <c r="B94" s="6" t="s">
        <v>790</v>
      </c>
      <c r="C94" s="7">
        <v>1171942.35</v>
      </c>
    </row>
    <row r="95" spans="1:3" ht="12.75">
      <c r="A95" s="6" t="s">
        <v>2575</v>
      </c>
      <c r="B95" s="6" t="s">
        <v>3371</v>
      </c>
      <c r="C95" s="7">
        <v>2133985.52</v>
      </c>
    </row>
    <row r="96" spans="1:3" ht="12.75">
      <c r="A96" s="6" t="s">
        <v>1046</v>
      </c>
      <c r="B96" s="6" t="s">
        <v>993</v>
      </c>
      <c r="C96" s="7">
        <v>727628.51</v>
      </c>
    </row>
    <row r="97" spans="1:3" ht="12.75">
      <c r="A97" s="6" t="s">
        <v>3365</v>
      </c>
      <c r="B97" s="6" t="s">
        <v>2308</v>
      </c>
      <c r="C97" s="7">
        <v>4107304.98</v>
      </c>
    </row>
    <row r="98" spans="1:3" ht="12.75">
      <c r="A98" s="6" t="s">
        <v>1361</v>
      </c>
      <c r="B98" s="6" t="s">
        <v>2197</v>
      </c>
      <c r="C98" s="7">
        <v>1602831.59</v>
      </c>
    </row>
    <row r="99" spans="1:3" ht="12.75">
      <c r="A99" s="6" t="s">
        <v>793</v>
      </c>
      <c r="B99" s="6" t="s">
        <v>3221</v>
      </c>
      <c r="C99" s="7">
        <v>3078243.44</v>
      </c>
    </row>
    <row r="100" spans="1:3" ht="12.75">
      <c r="A100" s="6" t="s">
        <v>1892</v>
      </c>
      <c r="B100" s="6" t="s">
        <v>2809</v>
      </c>
      <c r="C100" s="7">
        <v>9324056.4</v>
      </c>
    </row>
    <row r="101" spans="1:3" ht="12.75">
      <c r="A101" s="6" t="s">
        <v>2544</v>
      </c>
      <c r="B101" s="6" t="s">
        <v>207</v>
      </c>
      <c r="C101" s="7">
        <v>4898429.03</v>
      </c>
    </row>
    <row r="102" spans="1:3" ht="12.75">
      <c r="A102" s="6" t="s">
        <v>2013</v>
      </c>
      <c r="B102" s="6" t="s">
        <v>1583</v>
      </c>
      <c r="C102" s="7">
        <v>320662.71</v>
      </c>
    </row>
    <row r="103" spans="1:3" ht="12.75">
      <c r="A103" s="6" t="s">
        <v>2327</v>
      </c>
      <c r="B103" s="6" t="s">
        <v>1874</v>
      </c>
      <c r="C103" s="7">
        <v>3781888.52</v>
      </c>
    </row>
    <row r="104" spans="1:3" ht="12.75">
      <c r="A104" s="6" t="s">
        <v>349</v>
      </c>
      <c r="B104" s="6" t="s">
        <v>3065</v>
      </c>
      <c r="C104" s="7">
        <v>10393239.62</v>
      </c>
    </row>
    <row r="105" spans="1:3" ht="12.75">
      <c r="A105" s="6" t="s">
        <v>1760</v>
      </c>
      <c r="B105" s="6" t="s">
        <v>3180</v>
      </c>
      <c r="C105" s="7">
        <v>15145337.32</v>
      </c>
    </row>
    <row r="106" spans="1:3" ht="12.75">
      <c r="A106" s="6" t="s">
        <v>675</v>
      </c>
      <c r="B106" s="6" t="s">
        <v>3136</v>
      </c>
      <c r="C106" s="7">
        <v>3252252.49</v>
      </c>
    </row>
    <row r="107" spans="1:3" ht="12.75">
      <c r="A107" s="6" t="s">
        <v>2887</v>
      </c>
      <c r="B107" s="6" t="s">
        <v>337</v>
      </c>
      <c r="C107" s="7">
        <v>2233707.08</v>
      </c>
    </row>
    <row r="108" spans="1:3" ht="12.75">
      <c r="A108" s="6" t="s">
        <v>1447</v>
      </c>
      <c r="B108" s="6" t="s">
        <v>1544</v>
      </c>
      <c r="C108" s="7">
        <v>5354503.109999999</v>
      </c>
    </row>
    <row r="109" spans="1:3" ht="12.75">
      <c r="A109" s="6" t="s">
        <v>453</v>
      </c>
      <c r="B109" s="6" t="s">
        <v>2771</v>
      </c>
      <c r="C109" s="7">
        <v>1963310.77</v>
      </c>
    </row>
    <row r="110" spans="1:3" ht="12.75">
      <c r="A110" s="6" t="s">
        <v>1989</v>
      </c>
      <c r="B110" s="6" t="s">
        <v>1290</v>
      </c>
      <c r="C110" s="7">
        <v>4136975.85</v>
      </c>
    </row>
    <row r="111" spans="1:3" ht="12.75">
      <c r="A111" s="6" t="s">
        <v>129</v>
      </c>
      <c r="B111" s="6" t="s">
        <v>3420</v>
      </c>
      <c r="C111" s="7">
        <v>484297.17</v>
      </c>
    </row>
    <row r="112" spans="1:3" ht="12.75">
      <c r="A112" s="6" t="s">
        <v>2529</v>
      </c>
      <c r="B112" s="6" t="s">
        <v>3077</v>
      </c>
      <c r="C112" s="7">
        <v>1869414.87</v>
      </c>
    </row>
    <row r="113" spans="1:3" ht="12.75">
      <c r="A113" s="6" t="s">
        <v>713</v>
      </c>
      <c r="B113" s="6" t="s">
        <v>2753</v>
      </c>
      <c r="C113" s="7">
        <v>1150528.34</v>
      </c>
    </row>
    <row r="114" spans="1:3" ht="12.75">
      <c r="A114" s="6" t="s">
        <v>1800</v>
      </c>
      <c r="B114" s="6" t="s">
        <v>1795</v>
      </c>
      <c r="C114" s="7">
        <v>2148281.03</v>
      </c>
    </row>
    <row r="115" spans="1:3" ht="12.75">
      <c r="A115" s="6" t="s">
        <v>363</v>
      </c>
      <c r="B115" s="6" t="s">
        <v>3119</v>
      </c>
      <c r="C115" s="7">
        <v>571094.71</v>
      </c>
    </row>
    <row r="116" spans="1:3" ht="12.75">
      <c r="A116" s="6" t="s">
        <v>2347</v>
      </c>
      <c r="B116" s="6" t="s">
        <v>3092</v>
      </c>
      <c r="C116" s="7">
        <v>417803.48</v>
      </c>
    </row>
    <row r="117" spans="1:3" ht="12.75">
      <c r="A117" s="6" t="s">
        <v>958</v>
      </c>
      <c r="B117" s="6" t="s">
        <v>2876</v>
      </c>
      <c r="C117" s="7">
        <v>1739205.03</v>
      </c>
    </row>
    <row r="118" spans="1:3" ht="12.75">
      <c r="A118" s="6" t="s">
        <v>3264</v>
      </c>
      <c r="B118" s="6" t="s">
        <v>196</v>
      </c>
      <c r="C118" s="7">
        <v>519422.84</v>
      </c>
    </row>
    <row r="119" spans="1:3" ht="12.75">
      <c r="A119" s="6" t="s">
        <v>783</v>
      </c>
      <c r="B119" s="6" t="s">
        <v>2477</v>
      </c>
      <c r="C119" s="7">
        <v>1112292.72</v>
      </c>
    </row>
    <row r="120" spans="1:3" ht="12.75">
      <c r="A120" s="6" t="s">
        <v>1880</v>
      </c>
      <c r="B120" s="6" t="s">
        <v>1915</v>
      </c>
      <c r="C120" s="7">
        <v>3172620.5</v>
      </c>
    </row>
    <row r="121" spans="1:3" ht="12.75">
      <c r="A121" s="6" t="s">
        <v>2118</v>
      </c>
      <c r="B121" s="6" t="s">
        <v>618</v>
      </c>
      <c r="C121" s="7">
        <v>5568306.8</v>
      </c>
    </row>
    <row r="122" spans="1:3" ht="12.75">
      <c r="A122" s="6" t="s">
        <v>48</v>
      </c>
      <c r="B122" s="6" t="s">
        <v>2795</v>
      </c>
      <c r="C122" s="7">
        <v>11039058.31</v>
      </c>
    </row>
    <row r="123" spans="1:3" ht="12.75">
      <c r="A123" s="6" t="s">
        <v>3126</v>
      </c>
      <c r="B123" s="6" t="s">
        <v>2593</v>
      </c>
      <c r="C123" s="7">
        <v>1914926.94</v>
      </c>
    </row>
    <row r="124" spans="1:3" ht="12.75">
      <c r="A124" s="6" t="s">
        <v>261</v>
      </c>
      <c r="B124" s="6" t="s">
        <v>772</v>
      </c>
      <c r="C124" s="7">
        <v>11234739.02</v>
      </c>
    </row>
    <row r="125" spans="1:3" ht="12.75">
      <c r="A125" s="6" t="s">
        <v>1893</v>
      </c>
      <c r="B125" s="6" t="s">
        <v>512</v>
      </c>
      <c r="C125" s="7">
        <v>1257151.94</v>
      </c>
    </row>
    <row r="126" spans="1:3" ht="12.75">
      <c r="A126" s="6" t="s">
        <v>794</v>
      </c>
      <c r="B126" s="6" t="s">
        <v>1810</v>
      </c>
      <c r="C126" s="7">
        <v>0</v>
      </c>
    </row>
    <row r="127" spans="1:3" ht="12.75">
      <c r="A127" s="6" t="s">
        <v>2430</v>
      </c>
      <c r="B127" s="6" t="s">
        <v>1652</v>
      </c>
      <c r="C127" s="7">
        <v>442418.44</v>
      </c>
    </row>
    <row r="128" spans="1:3" ht="12.75">
      <c r="A128" s="6" t="s">
        <v>15</v>
      </c>
      <c r="B128" s="6" t="s">
        <v>2934</v>
      </c>
      <c r="C128" s="7">
        <v>252114.36</v>
      </c>
    </row>
    <row r="129" spans="1:3" ht="12.75">
      <c r="A129" s="6" t="s">
        <v>2108</v>
      </c>
      <c r="B129" s="6" t="s">
        <v>703</v>
      </c>
      <c r="C129" s="7">
        <v>1660564.78</v>
      </c>
    </row>
    <row r="130" spans="1:3" ht="12.75">
      <c r="A130" s="6" t="s">
        <v>566</v>
      </c>
      <c r="B130" s="6" t="s">
        <v>3131</v>
      </c>
      <c r="C130" s="7">
        <v>2202213.26</v>
      </c>
    </row>
    <row r="131" spans="1:3" ht="12.75">
      <c r="A131" s="6" t="s">
        <v>2576</v>
      </c>
      <c r="B131" s="6" t="s">
        <v>1075</v>
      </c>
      <c r="C131" s="7">
        <v>4442203.89</v>
      </c>
    </row>
    <row r="132" spans="1:3" ht="12.75">
      <c r="A132" s="6" t="s">
        <v>1546</v>
      </c>
      <c r="B132" s="6" t="s">
        <v>180</v>
      </c>
      <c r="C132" s="7">
        <v>6358936.67</v>
      </c>
    </row>
    <row r="133" spans="1:3" ht="12.75">
      <c r="A133" s="6" t="s">
        <v>922</v>
      </c>
      <c r="B133" s="6" t="s">
        <v>699</v>
      </c>
      <c r="C133" s="7">
        <v>2816882.02</v>
      </c>
    </row>
    <row r="134" spans="1:3" ht="12.75">
      <c r="A134" s="6" t="s">
        <v>3212</v>
      </c>
      <c r="B134" s="6" t="s">
        <v>806</v>
      </c>
      <c r="C134" s="7">
        <v>423797.13</v>
      </c>
    </row>
    <row r="135" spans="1:3" ht="12.75">
      <c r="A135" s="6" t="s">
        <v>1448</v>
      </c>
      <c r="B135" s="6" t="s">
        <v>1093</v>
      </c>
      <c r="C135" s="7">
        <v>2174196.82</v>
      </c>
    </row>
    <row r="136" spans="1:3" ht="12.75">
      <c r="A136" s="6" t="s">
        <v>2888</v>
      </c>
      <c r="B136" s="6" t="s">
        <v>1903</v>
      </c>
      <c r="C136" s="7">
        <v>3120506.43</v>
      </c>
    </row>
    <row r="137" spans="1:3" ht="12.75">
      <c r="A137" s="6" t="s">
        <v>1165</v>
      </c>
      <c r="B137" s="6" t="s">
        <v>804</v>
      </c>
      <c r="C137" s="7">
        <v>7891225.76</v>
      </c>
    </row>
    <row r="138" spans="1:3" ht="12.75">
      <c r="A138" s="6" t="s">
        <v>3024</v>
      </c>
      <c r="B138" s="6" t="s">
        <v>869</v>
      </c>
      <c r="C138" s="7">
        <v>184057.24</v>
      </c>
    </row>
    <row r="139" spans="1:3" s="22" customFormat="1" ht="12.75">
      <c r="A139" s="20"/>
      <c r="B139" s="20" t="s">
        <v>3439</v>
      </c>
      <c r="C139" s="21">
        <f>SUM(C140:C234)</f>
        <v>534663165.0400002</v>
      </c>
    </row>
    <row r="140" spans="1:3" ht="12.75">
      <c r="A140" s="6" t="s">
        <v>2448</v>
      </c>
      <c r="B140" s="6" t="s">
        <v>2949</v>
      </c>
      <c r="C140" s="7">
        <v>129903749.21</v>
      </c>
    </row>
    <row r="141" spans="1:3" ht="12.75">
      <c r="A141" s="6" t="s">
        <v>552</v>
      </c>
      <c r="B141" s="6" t="s">
        <v>1220</v>
      </c>
      <c r="C141" s="7">
        <v>0</v>
      </c>
    </row>
    <row r="142" spans="1:3" ht="12.75">
      <c r="A142" s="6" t="s">
        <v>2092</v>
      </c>
      <c r="B142" s="6" t="s">
        <v>3089</v>
      </c>
      <c r="C142" s="7">
        <v>0</v>
      </c>
    </row>
    <row r="143" spans="1:3" ht="12.75">
      <c r="A143" s="6" t="s">
        <v>3102</v>
      </c>
      <c r="B143" s="6" t="s">
        <v>620</v>
      </c>
      <c r="C143" s="7">
        <v>97767.16</v>
      </c>
    </row>
    <row r="144" spans="1:3" ht="12.75">
      <c r="A144" s="6" t="s">
        <v>2224</v>
      </c>
      <c r="B144" s="6" t="s">
        <v>1822</v>
      </c>
      <c r="C144" s="7">
        <v>1068375.55</v>
      </c>
    </row>
    <row r="145" spans="1:3" ht="12.75">
      <c r="A145" s="6" t="s">
        <v>241</v>
      </c>
      <c r="B145" s="6" t="s">
        <v>630</v>
      </c>
      <c r="C145" s="7">
        <v>0</v>
      </c>
    </row>
    <row r="146" spans="1:3" ht="12.75">
      <c r="A146" s="6" t="s">
        <v>130</v>
      </c>
      <c r="B146" s="6" t="s">
        <v>1552</v>
      </c>
      <c r="C146" s="7">
        <v>819389.76</v>
      </c>
    </row>
    <row r="147" spans="1:3" ht="12.75">
      <c r="A147" s="6" t="s">
        <v>2136</v>
      </c>
      <c r="B147" s="6" t="s">
        <v>1584</v>
      </c>
      <c r="C147" s="7">
        <v>0</v>
      </c>
    </row>
    <row r="148" spans="1:3" ht="12.75">
      <c r="A148" s="6" t="s">
        <v>2918</v>
      </c>
      <c r="B148" s="6" t="s">
        <v>400</v>
      </c>
      <c r="C148" s="7">
        <v>0</v>
      </c>
    </row>
    <row r="149" spans="1:3" ht="12.75">
      <c r="A149" s="6" t="s">
        <v>198</v>
      </c>
      <c r="B149" s="6" t="s">
        <v>1006</v>
      </c>
      <c r="C149" s="7">
        <v>3724289.53</v>
      </c>
    </row>
    <row r="150" spans="1:3" ht="12.75">
      <c r="A150" s="6" t="s">
        <v>1972</v>
      </c>
      <c r="B150" s="6" t="s">
        <v>40</v>
      </c>
      <c r="C150" s="7">
        <v>10332696.16</v>
      </c>
    </row>
    <row r="151" spans="1:3" ht="12.75">
      <c r="A151" s="6" t="s">
        <v>539</v>
      </c>
      <c r="B151" s="6" t="s">
        <v>1252</v>
      </c>
      <c r="C151" s="7">
        <v>3463662.55</v>
      </c>
    </row>
    <row r="152" spans="1:3" ht="12.75">
      <c r="A152" s="6" t="s">
        <v>2278</v>
      </c>
      <c r="B152" s="6" t="s">
        <v>2647</v>
      </c>
      <c r="C152" s="7">
        <v>2356315.86</v>
      </c>
    </row>
    <row r="153" spans="1:3" ht="12.75">
      <c r="A153" s="6" t="s">
        <v>407</v>
      </c>
      <c r="B153" s="6" t="s">
        <v>1701</v>
      </c>
      <c r="C153" s="7">
        <v>1821421.26</v>
      </c>
    </row>
    <row r="154" spans="1:3" ht="12.75">
      <c r="A154" s="6" t="s">
        <v>1707</v>
      </c>
      <c r="B154" s="6" t="s">
        <v>1598</v>
      </c>
      <c r="C154" s="7">
        <v>11238490.04</v>
      </c>
    </row>
    <row r="155" spans="1:3" ht="12.75">
      <c r="A155" s="6" t="s">
        <v>726</v>
      </c>
      <c r="B155" s="6" t="s">
        <v>1499</v>
      </c>
      <c r="C155" s="7">
        <v>2477817.46</v>
      </c>
    </row>
    <row r="156" spans="1:3" ht="12.75">
      <c r="A156" s="6" t="s">
        <v>2945</v>
      </c>
      <c r="B156" s="6" t="s">
        <v>3150</v>
      </c>
      <c r="C156" s="7">
        <v>1738195.66</v>
      </c>
    </row>
    <row r="157" spans="1:3" ht="12.75">
      <c r="A157" s="6" t="s">
        <v>1387</v>
      </c>
      <c r="B157" s="6" t="s">
        <v>2504</v>
      </c>
      <c r="C157" s="7">
        <v>1659449.78</v>
      </c>
    </row>
    <row r="158" spans="1:3" ht="12.75">
      <c r="A158" s="6" t="s">
        <v>501</v>
      </c>
      <c r="B158" s="6" t="s">
        <v>2827</v>
      </c>
      <c r="C158" s="7">
        <v>2639127.17</v>
      </c>
    </row>
    <row r="159" spans="1:3" ht="12.75">
      <c r="A159" s="6" t="s">
        <v>1922</v>
      </c>
      <c r="B159" s="6" t="s">
        <v>224</v>
      </c>
      <c r="C159" s="7">
        <v>3121018.23</v>
      </c>
    </row>
    <row r="160" spans="1:3" ht="12.75">
      <c r="A160" s="6" t="s">
        <v>181</v>
      </c>
      <c r="B160" s="6" t="s">
        <v>3376</v>
      </c>
      <c r="C160" s="7">
        <v>3317559.37</v>
      </c>
    </row>
    <row r="161" spans="1:3" ht="12.75">
      <c r="A161" s="6" t="s">
        <v>2486</v>
      </c>
      <c r="B161" s="6" t="s">
        <v>510</v>
      </c>
      <c r="C161" s="7">
        <v>4273301.91</v>
      </c>
    </row>
    <row r="162" spans="1:3" ht="12.75">
      <c r="A162" s="6" t="s">
        <v>758</v>
      </c>
      <c r="B162" s="6" t="s">
        <v>547</v>
      </c>
      <c r="C162" s="7">
        <v>3694148.12</v>
      </c>
    </row>
    <row r="163" spans="1:3" ht="12.75">
      <c r="A163" s="6" t="s">
        <v>1747</v>
      </c>
      <c r="B163" s="6" t="s">
        <v>326</v>
      </c>
      <c r="C163" s="7">
        <v>349380.55</v>
      </c>
    </row>
    <row r="164" spans="1:3" ht="12.75">
      <c r="A164" s="6" t="s">
        <v>422</v>
      </c>
      <c r="B164" s="6" t="s">
        <v>2521</v>
      </c>
      <c r="C164" s="7">
        <v>3921047.43</v>
      </c>
    </row>
    <row r="165" spans="1:3" ht="12.75">
      <c r="A165" s="6" t="s">
        <v>912</v>
      </c>
      <c r="B165" s="6" t="s">
        <v>434</v>
      </c>
      <c r="C165" s="7">
        <v>4248987.49</v>
      </c>
    </row>
    <row r="166" spans="1:3" ht="12.75">
      <c r="A166" s="6" t="s">
        <v>3317</v>
      </c>
      <c r="B166" s="6" t="s">
        <v>2693</v>
      </c>
      <c r="C166" s="7">
        <v>4076516.18</v>
      </c>
    </row>
    <row r="167" spans="1:3" ht="12.75">
      <c r="A167" s="6" t="s">
        <v>2654</v>
      </c>
      <c r="B167" s="6" t="s">
        <v>3329</v>
      </c>
      <c r="C167" s="7">
        <v>947406.61</v>
      </c>
    </row>
    <row r="168" spans="1:3" ht="12.75">
      <c r="A168" s="6" t="s">
        <v>1523</v>
      </c>
      <c r="B168" s="6" t="s">
        <v>3235</v>
      </c>
      <c r="C168" s="7">
        <v>3680897.03</v>
      </c>
    </row>
    <row r="169" spans="1:3" ht="12.75">
      <c r="A169" s="6" t="s">
        <v>3174</v>
      </c>
      <c r="B169" s="6" t="s">
        <v>1833</v>
      </c>
      <c r="C169" s="7">
        <v>2967303.33</v>
      </c>
    </row>
    <row r="170" spans="1:3" ht="12.75">
      <c r="A170" s="6" t="s">
        <v>1202</v>
      </c>
      <c r="B170" s="6" t="s">
        <v>1891</v>
      </c>
      <c r="C170" s="7">
        <v>6498553.81</v>
      </c>
    </row>
    <row r="171" spans="1:3" ht="12.75">
      <c r="A171" s="6" t="s">
        <v>2817</v>
      </c>
      <c r="B171" s="6" t="s">
        <v>3303</v>
      </c>
      <c r="C171" s="7">
        <v>504250.56</v>
      </c>
    </row>
    <row r="172" spans="1:3" ht="12.75">
      <c r="A172" s="6" t="s">
        <v>1279</v>
      </c>
      <c r="B172" s="6" t="s">
        <v>341</v>
      </c>
      <c r="C172" s="7">
        <v>5532599.19</v>
      </c>
    </row>
    <row r="173" spans="1:3" ht="12.75">
      <c r="A173" s="6" t="s">
        <v>3392</v>
      </c>
      <c r="B173" s="6" t="s">
        <v>865</v>
      </c>
      <c r="C173" s="7">
        <v>3370567.75</v>
      </c>
    </row>
    <row r="174" spans="1:3" ht="12.75">
      <c r="A174" s="6" t="s">
        <v>978</v>
      </c>
      <c r="B174" s="6" t="s">
        <v>2786</v>
      </c>
      <c r="C174" s="7">
        <v>9208771.1</v>
      </c>
    </row>
    <row r="175" spans="1:3" ht="12.75">
      <c r="A175" s="6" t="s">
        <v>280</v>
      </c>
      <c r="B175" s="6" t="s">
        <v>3068</v>
      </c>
      <c r="C175" s="7">
        <v>3145379.74</v>
      </c>
    </row>
    <row r="176" spans="1:3" ht="12.75">
      <c r="A176" s="6" t="s">
        <v>1185</v>
      </c>
      <c r="B176" s="6" t="s">
        <v>2520</v>
      </c>
      <c r="C176" s="7">
        <v>68303.3</v>
      </c>
    </row>
    <row r="177" spans="1:3" ht="12.75">
      <c r="A177" s="6" t="s">
        <v>3160</v>
      </c>
      <c r="B177" s="6" t="s">
        <v>1371</v>
      </c>
      <c r="C177" s="7">
        <v>4010721.4</v>
      </c>
    </row>
    <row r="178" spans="1:3" ht="12.75">
      <c r="A178" s="6" t="s">
        <v>1489</v>
      </c>
      <c r="B178" s="6" t="s">
        <v>2505</v>
      </c>
      <c r="C178" s="7">
        <v>2251906.96</v>
      </c>
    </row>
    <row r="179" spans="1:3" ht="12.75">
      <c r="A179" s="6" t="s">
        <v>2620</v>
      </c>
      <c r="B179" s="6" t="s">
        <v>1458</v>
      </c>
      <c r="C179" s="7">
        <v>616646.68</v>
      </c>
    </row>
    <row r="180" spans="1:3" ht="12.75">
      <c r="A180" s="6" t="s">
        <v>3404</v>
      </c>
      <c r="B180" s="6" t="s">
        <v>2599</v>
      </c>
      <c r="C180" s="7">
        <v>772866.12</v>
      </c>
    </row>
    <row r="181" spans="1:3" ht="12.75">
      <c r="A181" s="6" t="s">
        <v>1309</v>
      </c>
      <c r="B181" s="6" t="s">
        <v>25</v>
      </c>
      <c r="C181" s="7">
        <v>5962971.34</v>
      </c>
    </row>
    <row r="182" spans="1:3" ht="12.75">
      <c r="A182" s="6" t="s">
        <v>2852</v>
      </c>
      <c r="B182" s="6" t="s">
        <v>999</v>
      </c>
      <c r="C182" s="7">
        <v>2038053.19</v>
      </c>
    </row>
    <row r="183" spans="1:3" ht="12.75">
      <c r="A183" s="6" t="s">
        <v>1844</v>
      </c>
      <c r="B183" s="6" t="s">
        <v>1513</v>
      </c>
      <c r="C183" s="7">
        <v>3999154.45</v>
      </c>
    </row>
    <row r="184" spans="1:3" ht="12.75">
      <c r="A184" s="6" t="s">
        <v>874</v>
      </c>
      <c r="B184" s="6" t="s">
        <v>388</v>
      </c>
      <c r="C184" s="7">
        <v>4590966.31</v>
      </c>
    </row>
    <row r="185" spans="1:3" ht="12.75">
      <c r="A185" s="6" t="s">
        <v>3282</v>
      </c>
      <c r="B185" s="6" t="s">
        <v>2004</v>
      </c>
      <c r="C185" s="7">
        <v>2875468.5</v>
      </c>
    </row>
    <row r="186" spans="1:3" ht="12.75">
      <c r="A186" s="6" t="s">
        <v>1388</v>
      </c>
      <c r="B186" s="6" t="s">
        <v>107</v>
      </c>
      <c r="C186" s="7">
        <v>1029405.57</v>
      </c>
    </row>
    <row r="187" spans="1:3" ht="12.75">
      <c r="A187" s="6" t="s">
        <v>2946</v>
      </c>
      <c r="B187" s="6" t="s">
        <v>1151</v>
      </c>
      <c r="C187" s="7">
        <v>21105354.09</v>
      </c>
    </row>
    <row r="188" spans="1:3" ht="12.75">
      <c r="A188" s="6" t="s">
        <v>1118</v>
      </c>
      <c r="B188" s="6" t="s">
        <v>2997</v>
      </c>
      <c r="C188" s="7">
        <v>4639546.31</v>
      </c>
    </row>
    <row r="189" spans="1:3" ht="12.75">
      <c r="A189" s="6" t="s">
        <v>3082</v>
      </c>
      <c r="B189" s="6" t="s">
        <v>2167</v>
      </c>
      <c r="C189" s="7">
        <v>1087605.38</v>
      </c>
    </row>
    <row r="190" spans="1:3" ht="12.75">
      <c r="A190" s="6" t="s">
        <v>1630</v>
      </c>
      <c r="B190" s="6" t="s">
        <v>955</v>
      </c>
      <c r="C190" s="7">
        <v>1324136.43</v>
      </c>
    </row>
    <row r="191" spans="1:3" ht="12.75">
      <c r="A191" s="6" t="s">
        <v>2741</v>
      </c>
      <c r="B191" s="6" t="s">
        <v>663</v>
      </c>
      <c r="C191" s="7">
        <v>3614279.3200000003</v>
      </c>
    </row>
    <row r="192" spans="1:3" ht="12.75">
      <c r="A192" s="6" t="s">
        <v>540</v>
      </c>
      <c r="B192" s="6" t="s">
        <v>105</v>
      </c>
      <c r="C192" s="7">
        <v>406937.79</v>
      </c>
    </row>
    <row r="193" spans="1:3" ht="12.75">
      <c r="A193" s="6" t="s">
        <v>1973</v>
      </c>
      <c r="B193" s="6" t="s">
        <v>3093</v>
      </c>
      <c r="C193" s="7">
        <v>1346322.29</v>
      </c>
    </row>
    <row r="194" spans="1:3" ht="12.75">
      <c r="A194" s="6" t="s">
        <v>2958</v>
      </c>
      <c r="B194" s="6" t="s">
        <v>1435</v>
      </c>
      <c r="C194" s="7">
        <v>1382256.72</v>
      </c>
    </row>
    <row r="195" spans="1:3" ht="12.75">
      <c r="A195" s="6" t="s">
        <v>1407</v>
      </c>
      <c r="B195" s="6" t="s">
        <v>1504</v>
      </c>
      <c r="C195" s="7">
        <v>10310.67</v>
      </c>
    </row>
    <row r="196" spans="1:3" ht="12.75">
      <c r="A196" s="6" t="s">
        <v>3318</v>
      </c>
      <c r="B196" s="6" t="s">
        <v>2393</v>
      </c>
      <c r="C196" s="7">
        <v>1294059.08</v>
      </c>
    </row>
    <row r="197" spans="1:3" ht="12.75">
      <c r="A197" s="6" t="s">
        <v>913</v>
      </c>
      <c r="B197" s="6" t="s">
        <v>2871</v>
      </c>
      <c r="C197" s="7">
        <v>3235291.7600000002</v>
      </c>
    </row>
    <row r="198" spans="1:3" ht="12.75">
      <c r="A198" s="6" t="s">
        <v>2734</v>
      </c>
      <c r="B198" s="6" t="s">
        <v>1008</v>
      </c>
      <c r="C198" s="7">
        <v>1412329.72</v>
      </c>
    </row>
    <row r="199" spans="1:3" ht="12.75">
      <c r="A199" s="6" t="s">
        <v>1620</v>
      </c>
      <c r="B199" s="6" t="s">
        <v>1753</v>
      </c>
      <c r="C199" s="7">
        <v>1517503.1</v>
      </c>
    </row>
    <row r="200" spans="1:3" ht="12.75">
      <c r="A200" s="6" t="s">
        <v>3039</v>
      </c>
      <c r="B200" s="6" t="s">
        <v>2268</v>
      </c>
      <c r="C200" s="7">
        <v>1013574.13</v>
      </c>
    </row>
    <row r="201" spans="1:3" ht="12.75">
      <c r="A201" s="6" t="s">
        <v>1071</v>
      </c>
      <c r="B201" s="6" t="s">
        <v>946</v>
      </c>
      <c r="C201" s="7">
        <v>2173829.89</v>
      </c>
    </row>
    <row r="202" spans="1:3" ht="12.75">
      <c r="A202" s="6" t="s">
        <v>2487</v>
      </c>
      <c r="B202" s="6" t="s">
        <v>382</v>
      </c>
      <c r="C202" s="7">
        <v>1451663.01</v>
      </c>
    </row>
    <row r="203" spans="1:3" ht="12.75">
      <c r="A203" s="6" t="s">
        <v>182</v>
      </c>
      <c r="B203" s="6" t="s">
        <v>311</v>
      </c>
      <c r="C203" s="7">
        <v>12016892.63</v>
      </c>
    </row>
    <row r="204" spans="1:3" ht="12.75">
      <c r="A204" s="6" t="s">
        <v>832</v>
      </c>
      <c r="B204" s="6" t="s">
        <v>1624</v>
      </c>
      <c r="C204" s="7">
        <v>1151349.87</v>
      </c>
    </row>
    <row r="205" spans="1:3" ht="12.75">
      <c r="A205" s="6" t="s">
        <v>1827</v>
      </c>
      <c r="B205" s="6" t="s">
        <v>3058</v>
      </c>
      <c r="C205" s="7">
        <v>1483965.23</v>
      </c>
    </row>
    <row r="206" spans="1:3" ht="12.75">
      <c r="A206" s="6" t="s">
        <v>281</v>
      </c>
      <c r="B206" s="6" t="s">
        <v>2598</v>
      </c>
      <c r="C206" s="7">
        <v>2047089.24</v>
      </c>
    </row>
    <row r="207" spans="1:3" ht="12.75">
      <c r="A207" s="6" t="s">
        <v>2150</v>
      </c>
      <c r="B207" s="6" t="s">
        <v>2841</v>
      </c>
      <c r="C207" s="7">
        <v>2510030.08</v>
      </c>
    </row>
    <row r="208" spans="1:3" ht="12.75">
      <c r="A208" s="6" t="s">
        <v>651</v>
      </c>
      <c r="B208" s="6" t="s">
        <v>1425</v>
      </c>
      <c r="C208" s="7">
        <v>3.4</v>
      </c>
    </row>
    <row r="209" spans="1:3" ht="12.75">
      <c r="A209" s="6" t="s">
        <v>2062</v>
      </c>
      <c r="B209" s="6" t="s">
        <v>1797</v>
      </c>
      <c r="C209" s="7">
        <v>16645.69</v>
      </c>
    </row>
    <row r="210" spans="1:3" ht="12.75">
      <c r="A210" s="6" t="s">
        <v>96</v>
      </c>
      <c r="B210" s="6" t="s">
        <v>59</v>
      </c>
      <c r="C210" s="7">
        <v>1444350</v>
      </c>
    </row>
    <row r="211" spans="1:3" ht="12.75">
      <c r="A211" s="6" t="s">
        <v>2416</v>
      </c>
      <c r="B211" s="6" t="s">
        <v>1785</v>
      </c>
      <c r="C211" s="7">
        <v>1943.64</v>
      </c>
    </row>
    <row r="212" spans="1:3" ht="12.75">
      <c r="A212" s="6" t="s">
        <v>1203</v>
      </c>
      <c r="B212" s="6" t="s">
        <v>2590</v>
      </c>
      <c r="C212" s="7">
        <v>4601469.8</v>
      </c>
    </row>
    <row r="213" spans="1:3" ht="12.75">
      <c r="A213" s="6" t="s">
        <v>2192</v>
      </c>
      <c r="B213" s="6" t="s">
        <v>473</v>
      </c>
      <c r="C213" s="7">
        <v>1211100</v>
      </c>
    </row>
    <row r="214" spans="1:3" ht="12.75">
      <c r="A214" s="6" t="s">
        <v>329</v>
      </c>
      <c r="B214" s="6" t="s">
        <v>1566</v>
      </c>
      <c r="C214" s="7">
        <v>2990843.37</v>
      </c>
    </row>
    <row r="215" spans="1:3" ht="12.75">
      <c r="A215" s="6" t="s">
        <v>1845</v>
      </c>
      <c r="B215" s="6" t="s">
        <v>1451</v>
      </c>
      <c r="C215" s="7">
        <v>1239716</v>
      </c>
    </row>
    <row r="216" spans="1:3" ht="12.75">
      <c r="A216" s="6" t="s">
        <v>844</v>
      </c>
      <c r="B216" s="6" t="s">
        <v>1946</v>
      </c>
      <c r="C216" s="7">
        <v>2910200</v>
      </c>
    </row>
    <row r="217" spans="1:3" ht="12.75">
      <c r="A217" s="6" t="s">
        <v>2375</v>
      </c>
      <c r="B217" s="6" t="s">
        <v>2454</v>
      </c>
      <c r="C217" s="7">
        <v>759567.74</v>
      </c>
    </row>
    <row r="218" spans="1:3" ht="12.75">
      <c r="A218" s="6" t="s">
        <v>67</v>
      </c>
      <c r="B218" s="6" t="s">
        <v>1900</v>
      </c>
      <c r="C218" s="7">
        <v>446159.99</v>
      </c>
    </row>
    <row r="219" spans="1:3" ht="12.75">
      <c r="A219" s="6" t="s">
        <v>2036</v>
      </c>
      <c r="B219" s="6" t="s">
        <v>1930</v>
      </c>
      <c r="C219" s="7">
        <v>70695194.21000001</v>
      </c>
    </row>
    <row r="220" spans="1:3" ht="12.75">
      <c r="A220" s="6" t="s">
        <v>633</v>
      </c>
      <c r="B220" s="6" t="s">
        <v>2305</v>
      </c>
      <c r="C220" s="7">
        <v>742771.19</v>
      </c>
    </row>
    <row r="221" spans="1:3" ht="12.75">
      <c r="A221" s="6" t="s">
        <v>2621</v>
      </c>
      <c r="B221" s="6" t="s">
        <v>2727</v>
      </c>
      <c r="C221" s="7">
        <v>39376074.21</v>
      </c>
    </row>
    <row r="222" spans="1:3" ht="12.75">
      <c r="A222" s="6" t="s">
        <v>1490</v>
      </c>
      <c r="B222" s="6" t="s">
        <v>2924</v>
      </c>
      <c r="C222" s="7">
        <v>6462987.67</v>
      </c>
    </row>
    <row r="223" spans="1:3" ht="12.75">
      <c r="A223" s="6" t="s">
        <v>216</v>
      </c>
      <c r="B223" s="6" t="s">
        <v>2997</v>
      </c>
      <c r="C223" s="7">
        <v>10086.04</v>
      </c>
    </row>
    <row r="224" spans="1:3" ht="12.75">
      <c r="A224" s="6" t="s">
        <v>2511</v>
      </c>
      <c r="B224" s="6" t="s">
        <v>1191</v>
      </c>
      <c r="C224" s="7">
        <v>7725585.05</v>
      </c>
    </row>
    <row r="225" spans="1:3" ht="12.75">
      <c r="A225" s="6" t="s">
        <v>525</v>
      </c>
      <c r="B225" s="6" t="s">
        <v>174</v>
      </c>
      <c r="C225" s="7">
        <v>9411707.9</v>
      </c>
    </row>
    <row r="226" spans="1:3" ht="12.75">
      <c r="A226" s="6" t="s">
        <v>1950</v>
      </c>
      <c r="B226" s="6" t="s">
        <v>493</v>
      </c>
      <c r="C226" s="7">
        <v>10002800.48</v>
      </c>
    </row>
    <row r="227" spans="1:3" ht="12.75">
      <c r="A227" s="6" t="s">
        <v>396</v>
      </c>
      <c r="B227" s="6" t="s">
        <v>2138</v>
      </c>
      <c r="C227" s="7">
        <v>8651457.85</v>
      </c>
    </row>
    <row r="228" spans="1:3" ht="12.75">
      <c r="A228" s="6" t="s">
        <v>2261</v>
      </c>
      <c r="B228" s="6" t="s">
        <v>57</v>
      </c>
      <c r="C228" s="7">
        <v>4804513.18</v>
      </c>
    </row>
    <row r="229" spans="1:3" ht="12.75">
      <c r="A229" s="6" t="s">
        <v>740</v>
      </c>
      <c r="B229" s="6" t="s">
        <v>1719</v>
      </c>
      <c r="C229" s="7">
        <v>2558825.81</v>
      </c>
    </row>
    <row r="230" spans="1:3" ht="12.75">
      <c r="A230" s="6" t="s">
        <v>1722</v>
      </c>
      <c r="B230" s="6" t="s">
        <v>2588</v>
      </c>
      <c r="C230" s="7">
        <v>24044.67</v>
      </c>
    </row>
    <row r="231" spans="1:3" ht="12.75">
      <c r="A231" s="6" t="s">
        <v>1378</v>
      </c>
      <c r="B231" s="6" t="s">
        <v>3254</v>
      </c>
      <c r="C231" s="7">
        <v>2080126</v>
      </c>
    </row>
    <row r="232" spans="1:3" ht="12.75">
      <c r="A232" s="6" t="s">
        <v>2931</v>
      </c>
      <c r="B232" s="6" t="s">
        <v>3277</v>
      </c>
      <c r="C232" s="7">
        <v>12910531.33</v>
      </c>
    </row>
    <row r="233" spans="1:3" ht="12.75">
      <c r="A233" s="6" t="s">
        <v>1934</v>
      </c>
      <c r="B233" s="6" t="s">
        <v>883</v>
      </c>
      <c r="C233" s="7">
        <v>4981489.45</v>
      </c>
    </row>
    <row r="234" spans="1:3" ht="12.75">
      <c r="A234" s="6" t="s">
        <v>518</v>
      </c>
      <c r="B234" s="6" t="s">
        <v>1085</v>
      </c>
      <c r="C234" s="7">
        <v>7963744.26</v>
      </c>
    </row>
    <row r="235" spans="1:3" s="22" customFormat="1" ht="12.75">
      <c r="A235" s="20"/>
      <c r="B235" s="20" t="s">
        <v>3440</v>
      </c>
      <c r="C235" s="21">
        <f>SUM(C236:C310)</f>
        <v>325207647.74</v>
      </c>
    </row>
    <row r="236" spans="1:3" ht="12.75">
      <c r="A236" s="6" t="s">
        <v>1811</v>
      </c>
      <c r="B236" s="6" t="s">
        <v>530</v>
      </c>
      <c r="C236" s="7">
        <v>102493110</v>
      </c>
    </row>
    <row r="237" spans="1:3" ht="12.75">
      <c r="A237" s="6" t="s">
        <v>614</v>
      </c>
      <c r="B237" s="6" t="s">
        <v>3262</v>
      </c>
      <c r="C237" s="7">
        <v>0</v>
      </c>
    </row>
    <row r="238" spans="1:3" ht="12.75">
      <c r="A238" s="6" t="s">
        <v>303</v>
      </c>
      <c r="B238" s="6" t="s">
        <v>2413</v>
      </c>
      <c r="C238" s="7">
        <v>56542.68</v>
      </c>
    </row>
    <row r="239" spans="1:3" ht="12.75">
      <c r="A239" s="6" t="s">
        <v>1303</v>
      </c>
      <c r="B239" s="6" t="s">
        <v>3123</v>
      </c>
      <c r="C239" s="7">
        <v>0</v>
      </c>
    </row>
    <row r="240" spans="1:3" ht="12.75">
      <c r="A240" s="6" t="s">
        <v>3386</v>
      </c>
      <c r="B240" s="6" t="s">
        <v>279</v>
      </c>
      <c r="C240" s="7">
        <v>0</v>
      </c>
    </row>
    <row r="241" spans="1:3" ht="12.75">
      <c r="A241" s="6" t="s">
        <v>970</v>
      </c>
      <c r="B241" s="6" t="s">
        <v>2472</v>
      </c>
      <c r="C241" s="7">
        <v>0</v>
      </c>
    </row>
    <row r="242" spans="1:3" ht="12.75">
      <c r="A242" s="6" t="s">
        <v>1605</v>
      </c>
      <c r="B242" s="6" t="s">
        <v>1012</v>
      </c>
      <c r="C242" s="7">
        <v>0</v>
      </c>
    </row>
    <row r="243" spans="1:3" ht="12.75">
      <c r="A243" s="6" t="s">
        <v>2716</v>
      </c>
      <c r="B243" s="6" t="s">
        <v>237</v>
      </c>
      <c r="C243" s="7">
        <v>0</v>
      </c>
    </row>
    <row r="244" spans="1:3" ht="12.75">
      <c r="A244" s="6" t="s">
        <v>1088</v>
      </c>
      <c r="B244" s="6" t="s">
        <v>708</v>
      </c>
      <c r="C244" s="7">
        <v>0</v>
      </c>
    </row>
    <row r="245" spans="1:3" ht="12.75">
      <c r="A245" s="6" t="s">
        <v>676</v>
      </c>
      <c r="B245" s="6" t="s">
        <v>773</v>
      </c>
      <c r="C245" s="7">
        <v>7922195.08</v>
      </c>
    </row>
    <row r="246" spans="1:3" ht="12.75">
      <c r="A246" s="6" t="s">
        <v>2328</v>
      </c>
      <c r="B246" s="6" t="s">
        <v>478</v>
      </c>
      <c r="C246" s="7">
        <v>650086.78</v>
      </c>
    </row>
    <row r="247" spans="1:3" ht="12.75">
      <c r="A247" s="6" t="s">
        <v>350</v>
      </c>
      <c r="B247" s="6" t="s">
        <v>473</v>
      </c>
      <c r="C247" s="7">
        <v>1564639.89</v>
      </c>
    </row>
    <row r="248" spans="1:3" ht="12.75">
      <c r="A248" s="6" t="s">
        <v>2014</v>
      </c>
      <c r="B248" s="6" t="s">
        <v>2293</v>
      </c>
      <c r="C248" s="7">
        <v>2294403.73</v>
      </c>
    </row>
    <row r="249" spans="1:3" ht="12.75">
      <c r="A249" s="6" t="s">
        <v>484</v>
      </c>
      <c r="B249" s="6" t="s">
        <v>621</v>
      </c>
      <c r="C249" s="7">
        <v>991339.91</v>
      </c>
    </row>
    <row r="250" spans="1:3" ht="12.75">
      <c r="A250" s="6" t="s">
        <v>2545</v>
      </c>
      <c r="B250" s="6" t="s">
        <v>102</v>
      </c>
      <c r="C250" s="7">
        <v>3527428.37</v>
      </c>
    </row>
    <row r="251" spans="1:3" ht="12.75">
      <c r="A251" s="6" t="s">
        <v>141</v>
      </c>
      <c r="B251" s="6" t="s">
        <v>2237</v>
      </c>
      <c r="C251" s="7">
        <v>1648865.96</v>
      </c>
    </row>
    <row r="252" spans="1:3" ht="12.75">
      <c r="A252" s="6" t="s">
        <v>3025</v>
      </c>
      <c r="B252" s="6" t="s">
        <v>3309</v>
      </c>
      <c r="C252" s="7">
        <v>666393.16</v>
      </c>
    </row>
    <row r="253" spans="1:3" ht="12.75">
      <c r="A253" s="6" t="s">
        <v>1166</v>
      </c>
      <c r="B253" s="6" t="s">
        <v>1728</v>
      </c>
      <c r="C253" s="7">
        <v>270261</v>
      </c>
    </row>
    <row r="254" spans="1:3" ht="12.75">
      <c r="A254" s="6" t="s">
        <v>364</v>
      </c>
      <c r="B254" s="6" t="s">
        <v>150</v>
      </c>
      <c r="C254" s="7">
        <v>1391835.28</v>
      </c>
    </row>
    <row r="255" spans="1:3" ht="12.75">
      <c r="A255" s="6" t="s">
        <v>2348</v>
      </c>
      <c r="B255" s="6" t="s">
        <v>460</v>
      </c>
      <c r="C255" s="7">
        <v>13917678.700000001</v>
      </c>
    </row>
    <row r="256" spans="1:3" ht="12.75">
      <c r="A256" s="6" t="s">
        <v>714</v>
      </c>
      <c r="B256" s="6" t="s">
        <v>2954</v>
      </c>
      <c r="C256" s="7">
        <v>3178882.69</v>
      </c>
    </row>
    <row r="257" spans="1:3" ht="12.75">
      <c r="A257" s="6" t="s">
        <v>1801</v>
      </c>
      <c r="B257" s="6" t="s">
        <v>2257</v>
      </c>
      <c r="C257" s="7">
        <v>1306494.38</v>
      </c>
    </row>
    <row r="258" spans="1:3" ht="12.75">
      <c r="A258" s="6" t="s">
        <v>131</v>
      </c>
      <c r="B258" s="6" t="s">
        <v>3361</v>
      </c>
      <c r="C258" s="7">
        <v>1566619.68</v>
      </c>
    </row>
    <row r="259" spans="1:3" ht="12.75">
      <c r="A259" s="6" t="s">
        <v>2530</v>
      </c>
      <c r="B259" s="6" t="s">
        <v>2323</v>
      </c>
      <c r="C259" s="7">
        <v>2230540.63</v>
      </c>
    </row>
    <row r="260" spans="1:3" ht="12.75">
      <c r="A260" s="6" t="s">
        <v>454</v>
      </c>
      <c r="B260" s="6" t="s">
        <v>1673</v>
      </c>
      <c r="C260" s="7">
        <v>3992781.82</v>
      </c>
    </row>
    <row r="261" spans="1:3" ht="12.75">
      <c r="A261" s="6" t="s">
        <v>1990</v>
      </c>
      <c r="B261" s="6" t="s">
        <v>75</v>
      </c>
      <c r="C261" s="7">
        <v>22564.71</v>
      </c>
    </row>
    <row r="262" spans="1:3" ht="12.75">
      <c r="A262" s="6" t="s">
        <v>1660</v>
      </c>
      <c r="B262" s="6" t="s">
        <v>494</v>
      </c>
      <c r="C262" s="7">
        <v>1162153.61</v>
      </c>
    </row>
    <row r="263" spans="1:3" ht="12.75">
      <c r="A263" s="6" t="s">
        <v>2678</v>
      </c>
      <c r="B263" s="6" t="s">
        <v>377</v>
      </c>
      <c r="C263" s="7">
        <v>8138750.42</v>
      </c>
    </row>
    <row r="264" spans="1:3" ht="12.75">
      <c r="A264" s="6" t="s">
        <v>3346</v>
      </c>
      <c r="B264" s="6" t="s">
        <v>1346</v>
      </c>
      <c r="C264" s="7">
        <v>7148620.1</v>
      </c>
    </row>
    <row r="265" spans="1:3" ht="12.75">
      <c r="A265" s="6" t="s">
        <v>1033</v>
      </c>
      <c r="B265" s="6" t="s">
        <v>64</v>
      </c>
      <c r="C265" s="7">
        <v>2018983.8</v>
      </c>
    </row>
    <row r="266" spans="1:3" ht="12.75">
      <c r="A266" s="6" t="s">
        <v>2767</v>
      </c>
      <c r="B266" s="6" t="s">
        <v>3030</v>
      </c>
      <c r="C266" s="7">
        <v>1248029.56</v>
      </c>
    </row>
    <row r="267" spans="1:3" ht="12.75">
      <c r="A267" s="6" t="s">
        <v>1324</v>
      </c>
      <c r="B267" s="6" t="s">
        <v>1424</v>
      </c>
      <c r="C267" s="7">
        <v>5119298.97</v>
      </c>
    </row>
    <row r="268" spans="1:3" ht="12.75">
      <c r="A268" s="6" t="s">
        <v>3127</v>
      </c>
      <c r="B268" s="6" t="s">
        <v>3149</v>
      </c>
      <c r="C268" s="7">
        <v>7341201.92</v>
      </c>
    </row>
    <row r="269" spans="1:3" ht="12.75">
      <c r="A269" s="6" t="s">
        <v>1260</v>
      </c>
      <c r="B269" s="6" t="s">
        <v>841</v>
      </c>
      <c r="C269" s="7">
        <v>6398741.33</v>
      </c>
    </row>
    <row r="270" spans="1:3" ht="12.75">
      <c r="A270" s="6" t="s">
        <v>2607</v>
      </c>
      <c r="B270" s="6" t="s">
        <v>853</v>
      </c>
      <c r="C270" s="7">
        <v>3176581.65</v>
      </c>
    </row>
    <row r="271" spans="1:3" ht="12.75">
      <c r="A271" s="6" t="s">
        <v>1591</v>
      </c>
      <c r="B271" s="6" t="s">
        <v>739</v>
      </c>
      <c r="C271" s="7">
        <v>3390540.63</v>
      </c>
    </row>
    <row r="272" spans="1:3" ht="12.75">
      <c r="A272" s="6" t="s">
        <v>2119</v>
      </c>
      <c r="B272" s="6" t="s">
        <v>1959</v>
      </c>
      <c r="C272" s="7">
        <v>40063593.62</v>
      </c>
    </row>
    <row r="273" spans="1:3" ht="12.75">
      <c r="A273" s="6" t="s">
        <v>582</v>
      </c>
      <c r="B273" s="6" t="s">
        <v>1459</v>
      </c>
      <c r="C273" s="7">
        <v>1380100</v>
      </c>
    </row>
    <row r="274" spans="1:3" ht="12.75">
      <c r="A274" s="6" t="s">
        <v>1362</v>
      </c>
      <c r="B274" s="6" t="s">
        <v>3387</v>
      </c>
      <c r="C274" s="7">
        <v>6314711.76</v>
      </c>
    </row>
    <row r="275" spans="1:3" ht="12.75">
      <c r="A275" s="6" t="s">
        <v>2801</v>
      </c>
      <c r="B275" s="6" t="s">
        <v>2428</v>
      </c>
      <c r="C275" s="7">
        <v>4770632.76</v>
      </c>
    </row>
    <row r="276" spans="1:3" ht="12.75">
      <c r="A276" s="6" t="s">
        <v>1047</v>
      </c>
      <c r="B276" s="6" t="s">
        <v>154</v>
      </c>
      <c r="C276" s="7">
        <v>2149497.82</v>
      </c>
    </row>
    <row r="277" spans="1:3" ht="12.75">
      <c r="A277" s="6" t="s">
        <v>3366</v>
      </c>
      <c r="B277" s="6" t="s">
        <v>2943</v>
      </c>
      <c r="C277" s="7">
        <v>1881064.52</v>
      </c>
    </row>
    <row r="278" spans="1:3" ht="12.75">
      <c r="A278" s="6" t="s">
        <v>1547</v>
      </c>
      <c r="B278" s="6" t="s">
        <v>1417</v>
      </c>
      <c r="C278" s="7">
        <v>2240900</v>
      </c>
    </row>
    <row r="279" spans="1:3" ht="12.75">
      <c r="A279" s="6" t="s">
        <v>2577</v>
      </c>
      <c r="B279" s="6" t="s">
        <v>1288</v>
      </c>
      <c r="C279" s="7">
        <v>6175123.37</v>
      </c>
    </row>
    <row r="280" spans="1:3" ht="12.75">
      <c r="A280" s="6" t="s">
        <v>1245</v>
      </c>
      <c r="B280" s="6" t="s">
        <v>2598</v>
      </c>
      <c r="C280" s="7">
        <v>22965386.67</v>
      </c>
    </row>
    <row r="281" spans="1:3" ht="12.75">
      <c r="A281" s="6" t="s">
        <v>3111</v>
      </c>
      <c r="B281" s="6" t="s">
        <v>3413</v>
      </c>
      <c r="C281" s="7">
        <v>1936400</v>
      </c>
    </row>
    <row r="282" spans="1:3" ht="12.75">
      <c r="A282" s="6" t="s">
        <v>16</v>
      </c>
      <c r="B282" s="6" t="s">
        <v>2397</v>
      </c>
      <c r="C282" s="7">
        <v>2795277.5</v>
      </c>
    </row>
    <row r="283" spans="1:3" ht="12.75">
      <c r="A283" s="6" t="s">
        <v>2431</v>
      </c>
      <c r="B283" s="6" t="s">
        <v>204</v>
      </c>
      <c r="C283" s="7">
        <v>1720094.33</v>
      </c>
    </row>
    <row r="284" spans="1:3" ht="12.75">
      <c r="A284" s="6" t="s">
        <v>1675</v>
      </c>
      <c r="B284" s="6" t="s">
        <v>1275</v>
      </c>
      <c r="C284" s="7">
        <v>6275264.43</v>
      </c>
    </row>
    <row r="285" spans="1:3" ht="12.75">
      <c r="A285" s="6" t="s">
        <v>2696</v>
      </c>
      <c r="B285" s="6" t="s">
        <v>1599</v>
      </c>
      <c r="C285" s="7">
        <v>22600054.28</v>
      </c>
    </row>
    <row r="286" spans="1:3" ht="12.75">
      <c r="A286" s="6" t="s">
        <v>1167</v>
      </c>
      <c r="B286" s="6" t="s">
        <v>1172</v>
      </c>
      <c r="C286" s="7">
        <v>2156112.76</v>
      </c>
    </row>
    <row r="287" spans="1:3" ht="12.75">
      <c r="A287" s="6" t="s">
        <v>3026</v>
      </c>
      <c r="B287" s="6" t="s">
        <v>2633</v>
      </c>
      <c r="C287" s="7">
        <v>3707850.3</v>
      </c>
    </row>
    <row r="288" spans="1:3" ht="12.75">
      <c r="A288" s="6" t="s">
        <v>1449</v>
      </c>
      <c r="B288" s="6" t="s">
        <v>2528</v>
      </c>
      <c r="C288" s="7">
        <v>629192.05</v>
      </c>
    </row>
    <row r="289" spans="1:3" ht="12.75">
      <c r="A289" s="6" t="s">
        <v>2889</v>
      </c>
      <c r="B289" s="6" t="s">
        <v>1531</v>
      </c>
      <c r="C289" s="7">
        <v>59490.28</v>
      </c>
    </row>
    <row r="290" spans="1:3" ht="12.75">
      <c r="A290" s="6" t="s">
        <v>923</v>
      </c>
      <c r="B290" s="6" t="s">
        <v>2921</v>
      </c>
      <c r="C290" s="7">
        <v>551334.85</v>
      </c>
    </row>
    <row r="291" spans="1:3" ht="12.75">
      <c r="A291" s="6" t="s">
        <v>3213</v>
      </c>
      <c r="B291" s="6" t="s">
        <v>1095</v>
      </c>
      <c r="C291" s="7">
        <v>0</v>
      </c>
    </row>
    <row r="292" spans="1:3" ht="12.75">
      <c r="A292" s="6" t="s">
        <v>351</v>
      </c>
      <c r="B292" s="6" t="s">
        <v>1932</v>
      </c>
      <c r="C292" s="7">
        <v>0</v>
      </c>
    </row>
    <row r="293" spans="1:3" ht="12.75">
      <c r="A293" s="6" t="s">
        <v>2329</v>
      </c>
      <c r="B293" s="6" t="s">
        <v>291</v>
      </c>
      <c r="C293" s="7">
        <v>0</v>
      </c>
    </row>
    <row r="294" spans="1:3" ht="12.75">
      <c r="A294" s="6" t="s">
        <v>2984</v>
      </c>
      <c r="B294" s="6" t="s">
        <v>226</v>
      </c>
      <c r="C294" s="7">
        <v>0</v>
      </c>
    </row>
    <row r="295" spans="1:3" ht="12.75">
      <c r="A295" s="6" t="s">
        <v>1129</v>
      </c>
      <c r="B295" s="6" t="s">
        <v>2286</v>
      </c>
      <c r="C295" s="7">
        <v>0</v>
      </c>
    </row>
    <row r="296" spans="1:3" ht="12.75">
      <c r="A296" s="6" t="s">
        <v>2679</v>
      </c>
      <c r="B296" s="6" t="s">
        <v>3237</v>
      </c>
      <c r="C296" s="7">
        <v>0</v>
      </c>
    </row>
    <row r="297" spans="1:3" ht="12.75">
      <c r="A297" s="6" t="s">
        <v>1661</v>
      </c>
      <c r="B297" s="6" t="s">
        <v>2850</v>
      </c>
      <c r="C297" s="7">
        <v>0</v>
      </c>
    </row>
    <row r="298" spans="1:3" ht="12.75">
      <c r="A298" s="6" t="s">
        <v>3265</v>
      </c>
      <c r="B298" s="6" t="s">
        <v>3424</v>
      </c>
      <c r="C298" s="7">
        <v>0</v>
      </c>
    </row>
    <row r="299" spans="1:3" ht="12.75">
      <c r="A299" s="6" t="s">
        <v>959</v>
      </c>
      <c r="B299" s="6" t="s">
        <v>1602</v>
      </c>
      <c r="C299" s="7">
        <v>0</v>
      </c>
    </row>
    <row r="300" spans="1:3" ht="12.75">
      <c r="A300" s="6" t="s">
        <v>2902</v>
      </c>
      <c r="B300" s="6" t="s">
        <v>2723</v>
      </c>
      <c r="C300" s="7">
        <v>0</v>
      </c>
    </row>
    <row r="301" spans="1:3" ht="12.75">
      <c r="A301" s="6" t="s">
        <v>1464</v>
      </c>
      <c r="B301" s="6" t="s">
        <v>3333</v>
      </c>
      <c r="C301" s="7">
        <v>0</v>
      </c>
    </row>
    <row r="302" spans="1:3" ht="12.75">
      <c r="A302" s="6" t="s">
        <v>1802</v>
      </c>
      <c r="B302" s="6" t="s">
        <v>1879</v>
      </c>
      <c r="C302" s="7">
        <v>0</v>
      </c>
    </row>
    <row r="303" spans="1:3" ht="12.75">
      <c r="A303" s="6" t="s">
        <v>715</v>
      </c>
      <c r="B303" s="6" t="s">
        <v>153</v>
      </c>
      <c r="C303" s="7">
        <v>0</v>
      </c>
    </row>
    <row r="304" spans="1:3" ht="12.75">
      <c r="A304" s="6" t="s">
        <v>49</v>
      </c>
      <c r="B304" s="6" t="s">
        <v>1587</v>
      </c>
      <c r="C304" s="7">
        <v>0</v>
      </c>
    </row>
    <row r="305" spans="1:3" ht="12.75">
      <c r="A305" s="6" t="s">
        <v>2455</v>
      </c>
      <c r="B305" s="6" t="s">
        <v>3247</v>
      </c>
      <c r="C305" s="7">
        <v>0</v>
      </c>
    </row>
    <row r="306" spans="1:3" ht="12.75">
      <c r="A306" s="6" t="s">
        <v>583</v>
      </c>
      <c r="B306" s="6" t="s">
        <v>195</v>
      </c>
      <c r="C306" s="7">
        <v>0</v>
      </c>
    </row>
    <row r="307" spans="1:3" ht="12.75">
      <c r="A307" s="6" t="s">
        <v>2120</v>
      </c>
      <c r="B307" s="6" t="s">
        <v>2794</v>
      </c>
      <c r="C307" s="7">
        <v>0</v>
      </c>
    </row>
    <row r="308" spans="1:3" ht="12.75">
      <c r="A308" s="6" t="s">
        <v>232</v>
      </c>
      <c r="B308" s="6" t="s">
        <v>2929</v>
      </c>
      <c r="C308" s="7">
        <v>0</v>
      </c>
    </row>
    <row r="309" spans="1:3" ht="12.75">
      <c r="A309" s="6" t="s">
        <v>2211</v>
      </c>
      <c r="B309" s="6" t="s">
        <v>2642</v>
      </c>
      <c r="C309" s="7">
        <v>0</v>
      </c>
    </row>
    <row r="310" spans="1:3" ht="12.75">
      <c r="A310" s="6" t="s">
        <v>784</v>
      </c>
      <c r="B310" s="6" t="s">
        <v>570</v>
      </c>
      <c r="C310" s="7">
        <v>0</v>
      </c>
    </row>
    <row r="311" spans="1:3" s="22" customFormat="1" ht="12.75">
      <c r="A311" s="20"/>
      <c r="B311" s="20" t="s">
        <v>3441</v>
      </c>
      <c r="C311" s="21">
        <f>SUM(C312:C387)</f>
        <v>212226848.48000002</v>
      </c>
    </row>
    <row r="312" spans="1:3" ht="12.75">
      <c r="A312" s="6" t="s">
        <v>1859</v>
      </c>
      <c r="B312" s="6" t="s">
        <v>3008</v>
      </c>
      <c r="C312" s="7">
        <v>35207603.730000004</v>
      </c>
    </row>
    <row r="313" spans="1:3" ht="12.75">
      <c r="A313" s="6" t="s">
        <v>2075</v>
      </c>
      <c r="B313" s="6" t="s">
        <v>743</v>
      </c>
      <c r="C313" s="7">
        <v>0</v>
      </c>
    </row>
    <row r="314" spans="1:3" ht="12.75">
      <c r="A314" s="6" t="s">
        <v>1748</v>
      </c>
      <c r="B314" s="6" t="s">
        <v>218</v>
      </c>
      <c r="C314" s="7">
        <v>4376.16</v>
      </c>
    </row>
    <row r="315" spans="1:3" ht="12.75">
      <c r="A315" s="6" t="s">
        <v>1294</v>
      </c>
      <c r="B315" s="6" t="s">
        <v>3234</v>
      </c>
      <c r="C315" s="7">
        <v>0</v>
      </c>
    </row>
    <row r="316" spans="1:3" ht="12.75">
      <c r="A316" s="6" t="s">
        <v>2829</v>
      </c>
      <c r="B316" s="6" t="s">
        <v>2900</v>
      </c>
      <c r="C316" s="7">
        <v>0</v>
      </c>
    </row>
    <row r="317" spans="1:3" ht="12.75">
      <c r="A317" s="6" t="s">
        <v>1974</v>
      </c>
      <c r="B317" s="6" t="s">
        <v>2298</v>
      </c>
      <c r="C317" s="7">
        <v>29707.4</v>
      </c>
    </row>
    <row r="318" spans="1:3" ht="12.75">
      <c r="A318" s="6" t="s">
        <v>2500</v>
      </c>
      <c r="B318" s="6" t="s">
        <v>2880</v>
      </c>
      <c r="C318" s="7">
        <v>5.2</v>
      </c>
    </row>
    <row r="319" spans="1:3" ht="12.75">
      <c r="A319" s="6" t="s">
        <v>199</v>
      </c>
      <c r="B319" s="6" t="s">
        <v>1372</v>
      </c>
      <c r="C319" s="7">
        <v>2178846.51</v>
      </c>
    </row>
    <row r="320" spans="1:3" ht="12.75">
      <c r="A320" s="6" t="s">
        <v>862</v>
      </c>
      <c r="B320" s="6" t="s">
        <v>1239</v>
      </c>
      <c r="C320" s="7">
        <v>0</v>
      </c>
    </row>
    <row r="321" spans="1:3" ht="12.75">
      <c r="A321" s="6" t="s">
        <v>408</v>
      </c>
      <c r="B321" s="6" t="s">
        <v>2492</v>
      </c>
      <c r="C321" s="7">
        <v>4516234.08</v>
      </c>
    </row>
    <row r="322" spans="1:3" ht="12.75">
      <c r="A322" s="6" t="s">
        <v>716</v>
      </c>
      <c r="B322" s="6" t="s">
        <v>2177</v>
      </c>
      <c r="C322" s="7">
        <v>755673</v>
      </c>
    </row>
    <row r="323" spans="1:3" ht="12.75">
      <c r="A323" s="6" t="s">
        <v>2349</v>
      </c>
      <c r="B323" s="6" t="s">
        <v>3253</v>
      </c>
      <c r="C323" s="7">
        <v>445578.17</v>
      </c>
    </row>
    <row r="324" spans="1:3" ht="12.75">
      <c r="A324" s="6" t="s">
        <v>365</v>
      </c>
      <c r="B324" s="6" t="s">
        <v>1015</v>
      </c>
      <c r="C324" s="7">
        <v>2940644.8600000003</v>
      </c>
    </row>
    <row r="325" spans="1:3" ht="12.75">
      <c r="A325" s="6" t="s">
        <v>1991</v>
      </c>
      <c r="B325" s="6" t="s">
        <v>2012</v>
      </c>
      <c r="C325" s="7">
        <v>716318.23</v>
      </c>
    </row>
    <row r="326" spans="1:3" ht="12.75">
      <c r="A326" s="6" t="s">
        <v>455</v>
      </c>
      <c r="B326" s="6" t="s">
        <v>215</v>
      </c>
      <c r="C326" s="7">
        <v>2390441.22</v>
      </c>
    </row>
    <row r="327" spans="1:3" ht="12.75">
      <c r="A327" s="6" t="s">
        <v>2531</v>
      </c>
      <c r="B327" s="6" t="s">
        <v>888</v>
      </c>
      <c r="C327" s="7">
        <v>2938673.21</v>
      </c>
    </row>
    <row r="328" spans="1:3" ht="12.75">
      <c r="A328" s="6" t="s">
        <v>132</v>
      </c>
      <c r="B328" s="6" t="s">
        <v>284</v>
      </c>
      <c r="C328" s="7">
        <v>1809999.18</v>
      </c>
    </row>
    <row r="329" spans="1:3" ht="12.75">
      <c r="A329" s="6" t="s">
        <v>2985</v>
      </c>
      <c r="B329" s="6" t="s">
        <v>1967</v>
      </c>
      <c r="C329" s="7">
        <v>5553919.99</v>
      </c>
    </row>
    <row r="330" spans="1:3" ht="12.75">
      <c r="A330" s="6" t="s">
        <v>1130</v>
      </c>
      <c r="B330" s="6" t="s">
        <v>2714</v>
      </c>
      <c r="C330" s="7">
        <v>592472.67</v>
      </c>
    </row>
    <row r="331" spans="1:3" ht="12.75">
      <c r="A331" s="6" t="s">
        <v>352</v>
      </c>
      <c r="B331" s="6" t="s">
        <v>1787</v>
      </c>
      <c r="C331" s="7">
        <v>1228788.26</v>
      </c>
    </row>
    <row r="332" spans="1:3" ht="12.75">
      <c r="A332" s="6" t="s">
        <v>2330</v>
      </c>
      <c r="B332" s="6" t="s">
        <v>2799</v>
      </c>
      <c r="C332" s="7">
        <v>19773.37</v>
      </c>
    </row>
    <row r="333" spans="1:3" ht="12.75">
      <c r="A333" s="6" t="s">
        <v>677</v>
      </c>
      <c r="B333" s="6" t="s">
        <v>1672</v>
      </c>
      <c r="C333" s="7">
        <v>2386296.9</v>
      </c>
    </row>
    <row r="334" spans="1:3" ht="12.75">
      <c r="A334" s="6" t="s">
        <v>1761</v>
      </c>
      <c r="B334" s="6" t="s">
        <v>907</v>
      </c>
      <c r="C334" s="7">
        <v>4463618.64</v>
      </c>
    </row>
    <row r="335" spans="1:3" ht="12.75">
      <c r="A335" s="6" t="s">
        <v>142</v>
      </c>
      <c r="B335" s="6" t="s">
        <v>2916</v>
      </c>
      <c r="C335" s="7">
        <v>4850933.4</v>
      </c>
    </row>
    <row r="336" spans="1:3" ht="12.75">
      <c r="A336" s="6" t="s">
        <v>2546</v>
      </c>
      <c r="B336" s="6" t="s">
        <v>2722</v>
      </c>
      <c r="C336" s="7">
        <v>2820080.87</v>
      </c>
    </row>
    <row r="337" spans="1:3" ht="12.75">
      <c r="A337" s="6" t="s">
        <v>485</v>
      </c>
      <c r="B337" s="6" t="s">
        <v>2908</v>
      </c>
      <c r="C337" s="7">
        <v>698558.06</v>
      </c>
    </row>
    <row r="338" spans="1:3" ht="12.75">
      <c r="A338" s="6" t="s">
        <v>2015</v>
      </c>
      <c r="B338" s="6" t="s">
        <v>432</v>
      </c>
      <c r="C338" s="7">
        <v>52578.91</v>
      </c>
    </row>
    <row r="339" spans="1:3" ht="12.75">
      <c r="A339" s="6" t="s">
        <v>1676</v>
      </c>
      <c r="B339" s="6" t="s">
        <v>2300</v>
      </c>
      <c r="C339" s="7">
        <v>1370172.02</v>
      </c>
    </row>
    <row r="340" spans="1:3" ht="12.75">
      <c r="A340" s="6" t="s">
        <v>2697</v>
      </c>
      <c r="B340" s="6" t="s">
        <v>1595</v>
      </c>
      <c r="C340" s="7">
        <v>1909467.68</v>
      </c>
    </row>
    <row r="341" spans="1:3" ht="12.75">
      <c r="A341" s="6" t="s">
        <v>3367</v>
      </c>
      <c r="B341" s="6" t="s">
        <v>260</v>
      </c>
      <c r="C341" s="7">
        <v>2057936.43</v>
      </c>
    </row>
    <row r="342" spans="1:3" ht="12.75">
      <c r="A342" s="6" t="s">
        <v>1048</v>
      </c>
      <c r="B342" s="6" t="s">
        <v>3312</v>
      </c>
      <c r="C342" s="7">
        <v>1857557.65</v>
      </c>
    </row>
    <row r="343" spans="1:3" ht="12.75">
      <c r="A343" s="6" t="s">
        <v>2802</v>
      </c>
      <c r="B343" s="6" t="s">
        <v>332</v>
      </c>
      <c r="C343" s="7">
        <v>1658683.14</v>
      </c>
    </row>
    <row r="344" spans="1:3" ht="12.75">
      <c r="A344" s="6" t="s">
        <v>1363</v>
      </c>
      <c r="B344" s="6" t="s">
        <v>887</v>
      </c>
      <c r="C344" s="7">
        <v>2283480.84</v>
      </c>
    </row>
    <row r="345" spans="1:3" ht="12.75">
      <c r="A345" s="6" t="s">
        <v>3112</v>
      </c>
      <c r="B345" s="6" t="s">
        <v>814</v>
      </c>
      <c r="C345" s="7">
        <v>0</v>
      </c>
    </row>
    <row r="346" spans="1:3" ht="12.75">
      <c r="A346" s="6" t="s">
        <v>2578</v>
      </c>
      <c r="B346" s="6" t="s">
        <v>1863</v>
      </c>
      <c r="C346" s="7">
        <v>3308160.56</v>
      </c>
    </row>
    <row r="347" spans="1:3" ht="12.75">
      <c r="A347" s="6" t="s">
        <v>1548</v>
      </c>
      <c r="B347" s="6" t="s">
        <v>29</v>
      </c>
      <c r="C347" s="7">
        <v>1585396.01</v>
      </c>
    </row>
    <row r="348" spans="1:3" ht="12.75">
      <c r="A348" s="6" t="s">
        <v>2109</v>
      </c>
      <c r="B348" s="6" t="s">
        <v>148</v>
      </c>
      <c r="C348" s="7">
        <v>584550.73</v>
      </c>
    </row>
    <row r="349" spans="1:3" ht="12.75">
      <c r="A349" s="6" t="s">
        <v>567</v>
      </c>
      <c r="B349" s="6" t="s">
        <v>2605</v>
      </c>
      <c r="C349" s="7">
        <v>537467.7</v>
      </c>
    </row>
    <row r="350" spans="1:3" ht="12.75">
      <c r="A350" s="6" t="s">
        <v>1325</v>
      </c>
      <c r="B350" s="6" t="s">
        <v>3271</v>
      </c>
      <c r="C350" s="7">
        <v>4354496.1</v>
      </c>
    </row>
    <row r="351" spans="1:3" ht="12.75">
      <c r="A351" s="6" t="s">
        <v>2768</v>
      </c>
      <c r="B351" s="6" t="s">
        <v>3117</v>
      </c>
      <c r="C351" s="7">
        <v>3159329.94</v>
      </c>
    </row>
    <row r="352" spans="1:3" ht="12.75">
      <c r="A352" s="6" t="s">
        <v>1034</v>
      </c>
      <c r="B352" s="6" t="s">
        <v>1772</v>
      </c>
      <c r="C352" s="7">
        <v>4910249.6</v>
      </c>
    </row>
    <row r="353" spans="1:3" ht="12.75">
      <c r="A353" s="6" t="s">
        <v>3347</v>
      </c>
      <c r="B353" s="6" t="s">
        <v>1199</v>
      </c>
      <c r="C353" s="7">
        <v>3450440.07</v>
      </c>
    </row>
    <row r="354" spans="1:3" ht="12.75">
      <c r="A354" s="6" t="s">
        <v>1592</v>
      </c>
      <c r="B354" s="6" t="s">
        <v>3228</v>
      </c>
      <c r="C354" s="7">
        <v>2822609.52</v>
      </c>
    </row>
    <row r="355" spans="1:3" ht="12.75">
      <c r="A355" s="6" t="s">
        <v>2608</v>
      </c>
      <c r="B355" s="6" t="s">
        <v>173</v>
      </c>
      <c r="C355" s="7">
        <v>2113646.73</v>
      </c>
    </row>
    <row r="356" spans="1:3" ht="12.75">
      <c r="A356" s="6" t="s">
        <v>1261</v>
      </c>
      <c r="B356" s="6" t="s">
        <v>1960</v>
      </c>
      <c r="C356" s="7">
        <v>0</v>
      </c>
    </row>
    <row r="357" spans="1:3" ht="12.75">
      <c r="A357" s="6" t="s">
        <v>3128</v>
      </c>
      <c r="B357" s="6" t="s">
        <v>1814</v>
      </c>
      <c r="C357" s="7">
        <v>6372355.49</v>
      </c>
    </row>
    <row r="358" spans="1:3" ht="12.75">
      <c r="A358" s="6" t="s">
        <v>50</v>
      </c>
      <c r="B358" s="6" t="s">
        <v>1904</v>
      </c>
      <c r="C358" s="7">
        <v>4560987.82</v>
      </c>
    </row>
    <row r="359" spans="1:3" ht="12.75">
      <c r="A359" s="6" t="s">
        <v>2456</v>
      </c>
      <c r="B359" s="6" t="s">
        <v>309</v>
      </c>
      <c r="C359" s="7">
        <v>1182318.18</v>
      </c>
    </row>
    <row r="360" spans="1:3" ht="12.75">
      <c r="A360" s="6" t="s">
        <v>1131</v>
      </c>
      <c r="B360" s="6" t="s">
        <v>3169</v>
      </c>
      <c r="C360" s="7">
        <v>562848.5399999999</v>
      </c>
    </row>
    <row r="361" spans="1:3" ht="12.75">
      <c r="A361" s="6" t="s">
        <v>2986</v>
      </c>
      <c r="B361" s="6" t="s">
        <v>1270</v>
      </c>
      <c r="C361" s="7">
        <v>2283571.29</v>
      </c>
    </row>
    <row r="362" spans="1:3" ht="12.75">
      <c r="A362" s="6" t="s">
        <v>1465</v>
      </c>
      <c r="B362" s="6" t="s">
        <v>3078</v>
      </c>
      <c r="C362" s="7">
        <v>541164.12</v>
      </c>
    </row>
    <row r="363" spans="1:3" ht="12.75">
      <c r="A363" s="6" t="s">
        <v>2903</v>
      </c>
      <c r="B363" s="6" t="s">
        <v>2130</v>
      </c>
      <c r="C363" s="7">
        <v>643560.62</v>
      </c>
    </row>
    <row r="364" spans="1:3" ht="12.75">
      <c r="A364" s="6" t="s">
        <v>960</v>
      </c>
      <c r="B364" s="6" t="s">
        <v>1289</v>
      </c>
      <c r="C364" s="7">
        <v>4053909.57</v>
      </c>
    </row>
    <row r="365" spans="1:3" ht="12.75">
      <c r="A365" s="6" t="s">
        <v>3266</v>
      </c>
      <c r="B365" s="6" t="s">
        <v>2067</v>
      </c>
      <c r="C365" s="7">
        <v>368892.32</v>
      </c>
    </row>
    <row r="366" spans="1:3" ht="12.75">
      <c r="A366" s="6" t="s">
        <v>366</v>
      </c>
      <c r="B366" s="6" t="s">
        <v>2408</v>
      </c>
      <c r="C366" s="7">
        <v>1020616.85</v>
      </c>
    </row>
    <row r="367" spans="1:3" ht="12.75">
      <c r="A367" s="6" t="s">
        <v>2350</v>
      </c>
      <c r="B367" s="6" t="s">
        <v>3288</v>
      </c>
      <c r="C367" s="7">
        <v>1907967.55</v>
      </c>
    </row>
    <row r="368" spans="1:3" ht="12.75">
      <c r="A368" s="6" t="s">
        <v>3027</v>
      </c>
      <c r="B368" s="6" t="s">
        <v>947</v>
      </c>
      <c r="C368" s="7">
        <v>2339026.39</v>
      </c>
    </row>
    <row r="369" spans="1:3" ht="12.75">
      <c r="A369" s="6" t="s">
        <v>1168</v>
      </c>
      <c r="B369" s="6" t="s">
        <v>2206</v>
      </c>
      <c r="C369" s="7">
        <v>738889.71</v>
      </c>
    </row>
    <row r="370" spans="1:3" ht="12.75">
      <c r="A370" s="6" t="s">
        <v>2698</v>
      </c>
      <c r="B370" s="6" t="s">
        <v>92</v>
      </c>
      <c r="C370" s="7">
        <v>16549380.33</v>
      </c>
    </row>
    <row r="371" spans="1:3" ht="12.75">
      <c r="A371" s="6" t="s">
        <v>1677</v>
      </c>
      <c r="B371" s="6" t="s">
        <v>2936</v>
      </c>
      <c r="C371" s="7">
        <v>4661953.94</v>
      </c>
    </row>
    <row r="372" spans="1:3" ht="12.75">
      <c r="A372" s="6" t="s">
        <v>3214</v>
      </c>
      <c r="B372" s="6" t="s">
        <v>2762</v>
      </c>
      <c r="C372" s="7">
        <v>1161589.13</v>
      </c>
    </row>
    <row r="373" spans="1:3" ht="12.75">
      <c r="A373" s="6" t="s">
        <v>924</v>
      </c>
      <c r="B373" s="6" t="s">
        <v>2859</v>
      </c>
      <c r="C373" s="7">
        <v>0</v>
      </c>
    </row>
    <row r="374" spans="1:3" ht="12.75">
      <c r="A374" s="6" t="s">
        <v>2890</v>
      </c>
      <c r="B374" s="6" t="s">
        <v>2238</v>
      </c>
      <c r="C374" s="7">
        <v>0</v>
      </c>
    </row>
    <row r="375" spans="1:3" ht="12.75">
      <c r="A375" s="6" t="s">
        <v>1450</v>
      </c>
      <c r="B375" s="6" t="s">
        <v>2070</v>
      </c>
      <c r="C375" s="7">
        <v>4016670.46</v>
      </c>
    </row>
    <row r="376" spans="1:3" ht="12.75">
      <c r="A376" s="6" t="s">
        <v>1762</v>
      </c>
      <c r="B376" s="6" t="s">
        <v>2003</v>
      </c>
      <c r="C376" s="7">
        <v>6382910.42</v>
      </c>
    </row>
    <row r="377" spans="1:3" ht="12.75">
      <c r="A377" s="6" t="s">
        <v>678</v>
      </c>
      <c r="B377" s="6" t="s">
        <v>152</v>
      </c>
      <c r="C377" s="7">
        <v>804735.92</v>
      </c>
    </row>
    <row r="378" spans="1:3" ht="12.75">
      <c r="A378" s="6" t="s">
        <v>17</v>
      </c>
      <c r="B378" s="6" t="s">
        <v>558</v>
      </c>
      <c r="C378" s="7">
        <v>1183489.04</v>
      </c>
    </row>
    <row r="379" spans="1:3" ht="12.75">
      <c r="A379" s="6" t="s">
        <v>2432</v>
      </c>
      <c r="B379" s="6" t="s">
        <v>863</v>
      </c>
      <c r="C379" s="7">
        <v>565400</v>
      </c>
    </row>
    <row r="380" spans="1:3" ht="12.75">
      <c r="A380" s="6" t="s">
        <v>568</v>
      </c>
      <c r="B380" s="6" t="s">
        <v>1899</v>
      </c>
      <c r="C380" s="7">
        <v>500818.71</v>
      </c>
    </row>
    <row r="381" spans="1:3" ht="12.75">
      <c r="A381" s="6" t="s">
        <v>2110</v>
      </c>
      <c r="B381" s="6" t="s">
        <v>921</v>
      </c>
      <c r="C381" s="7">
        <v>8330199.01</v>
      </c>
    </row>
    <row r="382" spans="1:3" ht="12.75">
      <c r="A382" s="6" t="s">
        <v>262</v>
      </c>
      <c r="B382" s="6" t="s">
        <v>3148</v>
      </c>
      <c r="C382" s="7">
        <v>5224841.91</v>
      </c>
    </row>
    <row r="383" spans="1:3" ht="12.75">
      <c r="A383" s="6" t="s">
        <v>2242</v>
      </c>
      <c r="B383" s="6" t="s">
        <v>953</v>
      </c>
      <c r="C383" s="7">
        <v>2098962.71</v>
      </c>
    </row>
    <row r="384" spans="1:3" ht="12.75">
      <c r="A384" s="6" t="s">
        <v>795</v>
      </c>
      <c r="B384" s="6" t="s">
        <v>3155</v>
      </c>
      <c r="C384" s="7">
        <v>5998134.27</v>
      </c>
    </row>
    <row r="385" spans="1:3" ht="12.75">
      <c r="A385" s="6" t="s">
        <v>1894</v>
      </c>
      <c r="B385" s="6" t="s">
        <v>560</v>
      </c>
      <c r="C385" s="7">
        <v>5923246.52</v>
      </c>
    </row>
    <row r="386" spans="1:3" ht="12.75">
      <c r="A386" s="6" t="s">
        <v>1364</v>
      </c>
      <c r="B386" s="6" t="s">
        <v>662</v>
      </c>
      <c r="C386" s="7">
        <v>5311748.76</v>
      </c>
    </row>
    <row r="387" spans="1:3" ht="12.75">
      <c r="A387" s="6" t="s">
        <v>2803</v>
      </c>
      <c r="B387" s="6" t="s">
        <v>2838</v>
      </c>
      <c r="C387" s="7">
        <v>2371892.16</v>
      </c>
    </row>
    <row r="388" spans="1:3" s="22" customFormat="1" ht="12.75">
      <c r="A388" s="20"/>
      <c r="B388" s="20" t="s">
        <v>3442</v>
      </c>
      <c r="C388" s="21">
        <f>SUM(C389:C467)</f>
        <v>303030588.42999995</v>
      </c>
    </row>
    <row r="389" spans="1:3" ht="12.75">
      <c r="A389" s="6" t="s">
        <v>2440</v>
      </c>
      <c r="B389" s="6" t="s">
        <v>625</v>
      </c>
      <c r="C389" s="7">
        <v>23731058</v>
      </c>
    </row>
    <row r="390" spans="1:3" ht="12.75">
      <c r="A390" s="6" t="s">
        <v>2853</v>
      </c>
      <c r="B390" s="6" t="s">
        <v>238</v>
      </c>
      <c r="C390" s="7">
        <v>236546.97</v>
      </c>
    </row>
    <row r="391" spans="1:3" ht="12.75">
      <c r="A391" s="6" t="s">
        <v>1866</v>
      </c>
      <c r="B391" s="6" t="s">
        <v>1083</v>
      </c>
      <c r="C391" s="7">
        <v>3501600.78</v>
      </c>
    </row>
    <row r="392" spans="1:3" ht="12.75">
      <c r="A392" s="6" t="s">
        <v>367</v>
      </c>
      <c r="B392" s="6" t="s">
        <v>2482</v>
      </c>
      <c r="C392" s="7">
        <v>3226128.03</v>
      </c>
    </row>
    <row r="393" spans="1:3" ht="12.75">
      <c r="A393" s="6" t="s">
        <v>2351</v>
      </c>
      <c r="B393" s="6" t="s">
        <v>210</v>
      </c>
      <c r="C393" s="7">
        <v>24437079.93</v>
      </c>
    </row>
    <row r="394" spans="1:3" ht="12.75">
      <c r="A394" s="6" t="s">
        <v>456</v>
      </c>
      <c r="B394" s="6" t="s">
        <v>1565</v>
      </c>
      <c r="C394" s="7">
        <v>22114251.05</v>
      </c>
    </row>
    <row r="395" spans="1:3" ht="12.75">
      <c r="A395" s="6" t="s">
        <v>1992</v>
      </c>
      <c r="B395" s="6" t="s">
        <v>3153</v>
      </c>
      <c r="C395" s="7">
        <v>8387337.71</v>
      </c>
    </row>
    <row r="396" spans="1:3" ht="12.75">
      <c r="A396" s="6" t="s">
        <v>133</v>
      </c>
      <c r="B396" s="6" t="s">
        <v>858</v>
      </c>
      <c r="C396" s="7">
        <v>4126554.13</v>
      </c>
    </row>
    <row r="397" spans="1:3" ht="12.75">
      <c r="A397" s="6" t="s">
        <v>2449</v>
      </c>
      <c r="B397" s="6" t="s">
        <v>247</v>
      </c>
      <c r="C397" s="7">
        <v>32569240.31</v>
      </c>
    </row>
    <row r="398" spans="1:3" ht="12.75">
      <c r="A398" s="6" t="s">
        <v>1132</v>
      </c>
      <c r="B398" s="6" t="s">
        <v>1171</v>
      </c>
      <c r="C398" s="7">
        <v>9241999.95</v>
      </c>
    </row>
    <row r="399" spans="1:3" ht="12.75">
      <c r="A399" s="6" t="s">
        <v>3141</v>
      </c>
      <c r="B399" s="6" t="s">
        <v>2223</v>
      </c>
      <c r="C399" s="7">
        <v>2370143.2</v>
      </c>
    </row>
    <row r="400" spans="1:3" ht="12.75">
      <c r="A400" s="6" t="s">
        <v>2331</v>
      </c>
      <c r="B400" s="6" t="s">
        <v>3183</v>
      </c>
      <c r="C400" s="7">
        <v>310869.26</v>
      </c>
    </row>
    <row r="401" spans="1:3" ht="12.75">
      <c r="A401" s="6" t="s">
        <v>253</v>
      </c>
      <c r="B401" s="6" t="s">
        <v>3383</v>
      </c>
      <c r="C401" s="7">
        <v>769924.69</v>
      </c>
    </row>
    <row r="402" spans="1:3" ht="12.75">
      <c r="A402" s="6" t="s">
        <v>1906</v>
      </c>
      <c r="B402" s="6" t="s">
        <v>1997</v>
      </c>
      <c r="C402" s="7">
        <v>4002151.98</v>
      </c>
    </row>
    <row r="403" spans="1:3" ht="12.75">
      <c r="A403" s="6" t="s">
        <v>810</v>
      </c>
      <c r="B403" s="6" t="s">
        <v>3021</v>
      </c>
      <c r="C403" s="7">
        <v>2808744.07</v>
      </c>
    </row>
    <row r="404" spans="1:3" ht="12.75">
      <c r="A404" s="6" t="s">
        <v>183</v>
      </c>
      <c r="B404" s="6" t="s">
        <v>3064</v>
      </c>
      <c r="C404" s="7">
        <v>7684373.97</v>
      </c>
    </row>
    <row r="405" spans="1:3" ht="12.75">
      <c r="A405" s="6" t="s">
        <v>1923</v>
      </c>
      <c r="B405" s="6" t="s">
        <v>749</v>
      </c>
      <c r="C405" s="7">
        <v>2590711.31</v>
      </c>
    </row>
    <row r="406" spans="1:3" ht="12.75">
      <c r="A406" s="6" t="s">
        <v>502</v>
      </c>
      <c r="B406" s="6" t="s">
        <v>800</v>
      </c>
      <c r="C406" s="7">
        <v>3217225.15</v>
      </c>
    </row>
    <row r="407" spans="1:3" ht="12.75">
      <c r="A407" s="6" t="s">
        <v>2290</v>
      </c>
      <c r="B407" s="6" t="s">
        <v>2066</v>
      </c>
      <c r="C407" s="7">
        <v>727944</v>
      </c>
    </row>
    <row r="408" spans="1:3" ht="12.75">
      <c r="A408" s="6" t="s">
        <v>423</v>
      </c>
      <c r="B408" s="6" t="s">
        <v>2664</v>
      </c>
      <c r="C408" s="7">
        <v>2493793.7</v>
      </c>
    </row>
    <row r="409" spans="1:3" ht="12.75">
      <c r="A409" s="6" t="s">
        <v>1749</v>
      </c>
      <c r="B409" s="6" t="s">
        <v>2579</v>
      </c>
      <c r="C409" s="7">
        <v>106537.78</v>
      </c>
    </row>
    <row r="410" spans="1:3" ht="12.75">
      <c r="A410" s="6" t="s">
        <v>759</v>
      </c>
      <c r="B410" s="6" t="s">
        <v>524</v>
      </c>
      <c r="C410" s="7">
        <v>9114504.59</v>
      </c>
    </row>
    <row r="411" spans="1:3" ht="12.75">
      <c r="A411" s="6" t="s">
        <v>2959</v>
      </c>
      <c r="B411" s="6" t="s">
        <v>2581</v>
      </c>
      <c r="C411" s="7">
        <v>1486094.44</v>
      </c>
    </row>
    <row r="412" spans="1:3" ht="12.75">
      <c r="A412" s="6" t="s">
        <v>1408</v>
      </c>
      <c r="B412" s="6" t="s">
        <v>1041</v>
      </c>
      <c r="C412" s="7">
        <v>1872900</v>
      </c>
    </row>
    <row r="413" spans="1:3" ht="12.75">
      <c r="A413" s="6" t="s">
        <v>541</v>
      </c>
      <c r="B413" s="6" t="s">
        <v>533</v>
      </c>
      <c r="C413" s="7">
        <v>3690000</v>
      </c>
    </row>
    <row r="414" spans="1:3" ht="12.75">
      <c r="A414" s="6" t="s">
        <v>1975</v>
      </c>
      <c r="B414" s="6" t="s">
        <v>1696</v>
      </c>
      <c r="C414" s="7">
        <v>461117.49</v>
      </c>
    </row>
    <row r="415" spans="1:3" ht="12.75">
      <c r="A415" s="6" t="s">
        <v>200</v>
      </c>
      <c r="B415" s="6" t="s">
        <v>2198</v>
      </c>
      <c r="C415" s="7">
        <v>2553600</v>
      </c>
    </row>
    <row r="416" spans="1:3" ht="12.75">
      <c r="A416" s="6" t="s">
        <v>2501</v>
      </c>
      <c r="B416" s="6" t="s">
        <v>2785</v>
      </c>
      <c r="C416" s="7">
        <v>2623300</v>
      </c>
    </row>
    <row r="417" spans="1:3" ht="12.75">
      <c r="A417" s="6" t="s">
        <v>727</v>
      </c>
      <c r="B417" s="6" t="s">
        <v>1460</v>
      </c>
      <c r="C417" s="7">
        <v>1307800</v>
      </c>
    </row>
    <row r="418" spans="1:3" ht="12.75">
      <c r="A418" s="6" t="s">
        <v>1708</v>
      </c>
      <c r="B418" s="6" t="s">
        <v>2469</v>
      </c>
      <c r="C418" s="7">
        <v>30334.99</v>
      </c>
    </row>
    <row r="419" spans="1:3" ht="12.75">
      <c r="A419" s="6" t="s">
        <v>409</v>
      </c>
      <c r="B419" s="6" t="s">
        <v>2222</v>
      </c>
      <c r="C419" s="7">
        <v>596.87</v>
      </c>
    </row>
    <row r="420" spans="1:3" ht="12.75">
      <c r="A420" s="6" t="s">
        <v>2279</v>
      </c>
      <c r="B420" s="6" t="s">
        <v>158</v>
      </c>
      <c r="C420" s="7">
        <v>3521646.51</v>
      </c>
    </row>
    <row r="421" spans="1:3" ht="12.75">
      <c r="A421" s="6" t="s">
        <v>875</v>
      </c>
      <c r="B421" s="6" t="s">
        <v>929</v>
      </c>
      <c r="C421" s="7">
        <v>2889900</v>
      </c>
    </row>
    <row r="422" spans="1:3" ht="12.75">
      <c r="A422" s="6" t="s">
        <v>3283</v>
      </c>
      <c r="B422" s="6" t="s">
        <v>3342</v>
      </c>
      <c r="C422" s="7">
        <v>1232800</v>
      </c>
    </row>
    <row r="423" spans="1:3" ht="12.75">
      <c r="A423" s="6" t="s">
        <v>2622</v>
      </c>
      <c r="B423" s="6" t="s">
        <v>3411</v>
      </c>
      <c r="C423" s="7">
        <v>4720500</v>
      </c>
    </row>
    <row r="424" spans="1:3" ht="12.75">
      <c r="A424" s="6" t="s">
        <v>1491</v>
      </c>
      <c r="B424" s="6" t="s">
        <v>206</v>
      </c>
      <c r="C424" s="7">
        <v>38205.34</v>
      </c>
    </row>
    <row r="425" spans="1:3" ht="12.75">
      <c r="A425" s="6" t="s">
        <v>3161</v>
      </c>
      <c r="B425" s="6" t="s">
        <v>2076</v>
      </c>
      <c r="C425" s="7">
        <v>4577100</v>
      </c>
    </row>
    <row r="426" spans="1:3" ht="12.75">
      <c r="A426" s="6" t="s">
        <v>1186</v>
      </c>
      <c r="B426" s="6" t="s">
        <v>77</v>
      </c>
      <c r="C426" s="7">
        <v>1572000</v>
      </c>
    </row>
    <row r="427" spans="1:3" ht="12.75">
      <c r="A427" s="6" t="s">
        <v>2854</v>
      </c>
      <c r="B427" s="6" t="s">
        <v>1007</v>
      </c>
      <c r="C427" s="7">
        <v>998600</v>
      </c>
    </row>
    <row r="428" spans="1:3" ht="12.75">
      <c r="A428" s="6" t="s">
        <v>1310</v>
      </c>
      <c r="B428" s="6" t="s">
        <v>894</v>
      </c>
      <c r="C428" s="7">
        <v>7876900</v>
      </c>
    </row>
    <row r="429" spans="1:3" ht="12.75">
      <c r="A429" s="6" t="s">
        <v>3405</v>
      </c>
      <c r="B429" s="6" t="s">
        <v>1857</v>
      </c>
      <c r="C429" s="7">
        <v>412188.19</v>
      </c>
    </row>
    <row r="430" spans="1:3" ht="12.75">
      <c r="A430" s="6" t="s">
        <v>988</v>
      </c>
      <c r="B430" s="6" t="s">
        <v>683</v>
      </c>
      <c r="C430" s="7">
        <v>4268200</v>
      </c>
    </row>
    <row r="431" spans="1:3" ht="12.75">
      <c r="A431" s="6" t="s">
        <v>2193</v>
      </c>
      <c r="B431" s="6" t="s">
        <v>900</v>
      </c>
      <c r="C431" s="7">
        <v>1652800</v>
      </c>
    </row>
    <row r="432" spans="1:3" ht="12.75">
      <c r="A432" s="6" t="s">
        <v>330</v>
      </c>
      <c r="B432" s="6" t="s">
        <v>1757</v>
      </c>
      <c r="C432" s="7">
        <v>2940800</v>
      </c>
    </row>
    <row r="433" spans="1:3" ht="12.75">
      <c r="A433" s="6" t="s">
        <v>1204</v>
      </c>
      <c r="B433" s="6" t="s">
        <v>770</v>
      </c>
      <c r="C433" s="7">
        <v>709016.21</v>
      </c>
    </row>
    <row r="434" spans="1:3" ht="12.75">
      <c r="A434" s="6" t="s">
        <v>3175</v>
      </c>
      <c r="B434" s="6" t="s">
        <v>1926</v>
      </c>
      <c r="C434" s="7">
        <v>0</v>
      </c>
    </row>
    <row r="435" spans="1:3" ht="12.75">
      <c r="A435" s="6" t="s">
        <v>1524</v>
      </c>
      <c r="B435" s="6" t="s">
        <v>1060</v>
      </c>
      <c r="C435" s="7">
        <v>2309700</v>
      </c>
    </row>
    <row r="436" spans="1:3" ht="12.75">
      <c r="A436" s="6" t="s">
        <v>2655</v>
      </c>
      <c r="B436" s="6" t="s">
        <v>1642</v>
      </c>
      <c r="C436" s="7">
        <v>37012.87</v>
      </c>
    </row>
    <row r="437" spans="1:3" ht="12.75">
      <c r="A437" s="6" t="s">
        <v>979</v>
      </c>
      <c r="B437" s="6" t="s">
        <v>2113</v>
      </c>
      <c r="C437" s="7">
        <v>122099.75</v>
      </c>
    </row>
    <row r="438" spans="1:3" ht="12.75">
      <c r="A438" s="6" t="s">
        <v>3393</v>
      </c>
      <c r="B438" s="6" t="s">
        <v>1949</v>
      </c>
      <c r="C438" s="7">
        <v>5395100</v>
      </c>
    </row>
    <row r="439" spans="1:3" ht="12.75">
      <c r="A439" s="6" t="s">
        <v>1280</v>
      </c>
      <c r="B439" s="6" t="s">
        <v>754</v>
      </c>
      <c r="C439" s="7">
        <v>1606200</v>
      </c>
    </row>
    <row r="440" spans="1:3" ht="12.75">
      <c r="A440" s="6" t="s">
        <v>2818</v>
      </c>
      <c r="B440" s="6" t="s">
        <v>1775</v>
      </c>
      <c r="C440" s="7">
        <v>1411700</v>
      </c>
    </row>
    <row r="441" spans="1:3" ht="12.75">
      <c r="A441" s="6" t="s">
        <v>833</v>
      </c>
      <c r="B441" s="6" t="s">
        <v>2180</v>
      </c>
      <c r="C441" s="7">
        <v>1914200</v>
      </c>
    </row>
    <row r="442" spans="1:3" ht="12.75">
      <c r="A442" s="6" t="s">
        <v>1828</v>
      </c>
      <c r="B442" s="6" t="s">
        <v>2086</v>
      </c>
      <c r="C442" s="7">
        <v>3316300</v>
      </c>
    </row>
    <row r="443" spans="1:3" ht="12.75">
      <c r="A443" s="6" t="s">
        <v>914</v>
      </c>
      <c r="B443" s="6" t="s">
        <v>995</v>
      </c>
      <c r="C443" s="7">
        <v>1725500</v>
      </c>
    </row>
    <row r="444" spans="1:3" ht="12.75">
      <c r="A444" s="6" t="s">
        <v>3319</v>
      </c>
      <c r="B444" s="6" t="s">
        <v>2162</v>
      </c>
      <c r="C444" s="7">
        <v>3751400</v>
      </c>
    </row>
    <row r="445" spans="1:3" ht="12.75">
      <c r="A445" s="6" t="s">
        <v>1409</v>
      </c>
      <c r="B445" s="6" t="s">
        <v>2812</v>
      </c>
      <c r="C445" s="7">
        <v>1419700</v>
      </c>
    </row>
    <row r="446" spans="1:3" ht="12.75">
      <c r="A446" s="6" t="s">
        <v>2960</v>
      </c>
      <c r="B446" s="6" t="s">
        <v>10</v>
      </c>
      <c r="C446" s="7">
        <v>7756900</v>
      </c>
    </row>
    <row r="447" spans="1:3" ht="12.75">
      <c r="A447" s="6" t="s">
        <v>1072</v>
      </c>
      <c r="B447" s="6" t="s">
        <v>2163</v>
      </c>
      <c r="C447" s="7">
        <v>1210200</v>
      </c>
    </row>
    <row r="448" spans="1:3" ht="12.75">
      <c r="A448" s="6" t="s">
        <v>3040</v>
      </c>
      <c r="B448" s="6" t="s">
        <v>1702</v>
      </c>
      <c r="C448" s="7">
        <v>7991900</v>
      </c>
    </row>
    <row r="449" spans="1:3" ht="12.75">
      <c r="A449" s="6" t="s">
        <v>1621</v>
      </c>
      <c r="B449" s="6" t="s">
        <v>2966</v>
      </c>
      <c r="C449" s="7">
        <v>2963800</v>
      </c>
    </row>
    <row r="450" spans="1:3" ht="12.75">
      <c r="A450" s="6" t="s">
        <v>2735</v>
      </c>
      <c r="B450" s="6" t="s">
        <v>2569</v>
      </c>
      <c r="C450" s="7">
        <v>3754600</v>
      </c>
    </row>
    <row r="451" spans="1:3" ht="12.75">
      <c r="A451" s="6" t="s">
        <v>503</v>
      </c>
      <c r="B451" s="6" t="s">
        <v>3287</v>
      </c>
      <c r="C451" s="7">
        <v>1902500</v>
      </c>
    </row>
    <row r="452" spans="1:3" ht="12.75">
      <c r="A452" s="6" t="s">
        <v>1924</v>
      </c>
      <c r="B452" s="6" t="s">
        <v>2750</v>
      </c>
      <c r="C452" s="7">
        <v>143051.56</v>
      </c>
    </row>
    <row r="453" spans="1:3" ht="12.75">
      <c r="A453" s="6" t="s">
        <v>2947</v>
      </c>
      <c r="B453" s="6" t="s">
        <v>24</v>
      </c>
      <c r="C453" s="7">
        <v>5614389.26</v>
      </c>
    </row>
    <row r="454" spans="1:3" ht="12.75">
      <c r="A454" s="6" t="s">
        <v>1389</v>
      </c>
      <c r="B454" s="6" t="s">
        <v>1154</v>
      </c>
      <c r="C454" s="7">
        <v>1517543.0799999998</v>
      </c>
    </row>
    <row r="455" spans="1:3" ht="12.75">
      <c r="A455" s="6" t="s">
        <v>3284</v>
      </c>
      <c r="B455" s="6" t="s">
        <v>3207</v>
      </c>
      <c r="C455" s="7">
        <v>2014100</v>
      </c>
    </row>
    <row r="456" spans="1:3" ht="12.75">
      <c r="A456" s="6" t="s">
        <v>876</v>
      </c>
      <c r="B456" s="6" t="s">
        <v>3364</v>
      </c>
      <c r="C456" s="7">
        <v>2987510.45</v>
      </c>
    </row>
    <row r="457" spans="1:3" ht="12.75">
      <c r="A457" s="6" t="s">
        <v>2742</v>
      </c>
      <c r="B457" s="6" t="s">
        <v>2050</v>
      </c>
      <c r="C457" s="7">
        <v>45771.92</v>
      </c>
    </row>
    <row r="458" spans="1:3" ht="12.75">
      <c r="A458" s="6" t="s">
        <v>1631</v>
      </c>
      <c r="B458" s="6" t="s">
        <v>372</v>
      </c>
      <c r="C458" s="7">
        <v>1516800</v>
      </c>
    </row>
    <row r="459" spans="1:3" ht="12.75">
      <c r="A459" s="6" t="s">
        <v>3083</v>
      </c>
      <c r="B459" s="6" t="s">
        <v>1873</v>
      </c>
      <c r="C459" s="7">
        <v>2196248.83</v>
      </c>
    </row>
    <row r="460" spans="1:3" ht="12.75">
      <c r="A460" s="6" t="s">
        <v>1119</v>
      </c>
      <c r="B460" s="6" t="s">
        <v>425</v>
      </c>
      <c r="C460" s="7">
        <v>114661.5</v>
      </c>
    </row>
    <row r="461" spans="1:3" ht="12.75">
      <c r="A461" s="6" t="s">
        <v>2502</v>
      </c>
      <c r="B461" s="6" t="s">
        <v>468</v>
      </c>
      <c r="C461" s="7">
        <v>3051400</v>
      </c>
    </row>
    <row r="462" spans="1:3" ht="12.75">
      <c r="A462" s="6" t="s">
        <v>201</v>
      </c>
      <c r="B462" s="6" t="s">
        <v>2519</v>
      </c>
      <c r="C462" s="7">
        <v>1065997.09</v>
      </c>
    </row>
    <row r="463" spans="1:3" ht="12.75">
      <c r="A463" s="6" t="s">
        <v>845</v>
      </c>
      <c r="B463" s="6" t="s">
        <v>2158</v>
      </c>
      <c r="C463" s="7">
        <v>2658500</v>
      </c>
    </row>
    <row r="464" spans="1:3" ht="12.75">
      <c r="A464" s="6" t="s">
        <v>1846</v>
      </c>
      <c r="B464" s="6" t="s">
        <v>1125</v>
      </c>
      <c r="C464" s="7">
        <v>3799027.44</v>
      </c>
    </row>
    <row r="465" spans="1:3" ht="12.75">
      <c r="A465" s="6" t="s">
        <v>331</v>
      </c>
      <c r="B465" s="6" t="s">
        <v>860</v>
      </c>
      <c r="C465" s="7">
        <v>2757900</v>
      </c>
    </row>
    <row r="466" spans="1:3" ht="12.75">
      <c r="A466" s="6" t="s">
        <v>2194</v>
      </c>
      <c r="B466" s="6" t="s">
        <v>2866</v>
      </c>
      <c r="C466" s="7">
        <v>54.08</v>
      </c>
    </row>
    <row r="467" spans="1:3" ht="12.75">
      <c r="A467" s="6" t="s">
        <v>634</v>
      </c>
      <c r="B467" s="6" t="s">
        <v>1610</v>
      </c>
      <c r="C467" s="7">
        <v>5753700</v>
      </c>
    </row>
    <row r="468" spans="1:3" s="22" customFormat="1" ht="12.75">
      <c r="A468" s="20"/>
      <c r="B468" s="20" t="s">
        <v>3443</v>
      </c>
      <c r="C468" s="21">
        <f>SUM(C469:C544)</f>
        <v>293856254.97999996</v>
      </c>
    </row>
    <row r="469" spans="1:3" ht="12.75">
      <c r="A469" s="6" t="s">
        <v>775</v>
      </c>
      <c r="B469" s="6" t="s">
        <v>1936</v>
      </c>
      <c r="C469" s="7">
        <v>81255346.52</v>
      </c>
    </row>
    <row r="470" spans="1:3" ht="12.75">
      <c r="A470" s="6" t="s">
        <v>23</v>
      </c>
      <c r="B470" s="6" t="s">
        <v>3122</v>
      </c>
      <c r="C470" s="7">
        <v>4169995.89</v>
      </c>
    </row>
    <row r="471" spans="1:3" ht="12.75">
      <c r="A471" s="6" t="s">
        <v>2093</v>
      </c>
      <c r="B471" s="6" t="s">
        <v>571</v>
      </c>
      <c r="C471" s="7">
        <v>1928751.72</v>
      </c>
    </row>
    <row r="472" spans="1:3" ht="12.75">
      <c r="A472" s="6" t="s">
        <v>353</v>
      </c>
      <c r="B472" s="6" t="s">
        <v>3324</v>
      </c>
      <c r="C472" s="7">
        <v>224638.8</v>
      </c>
    </row>
    <row r="473" spans="1:3" ht="12.75">
      <c r="A473" s="6" t="s">
        <v>811</v>
      </c>
      <c r="B473" s="6" t="s">
        <v>1653</v>
      </c>
      <c r="C473" s="7">
        <v>476501.38</v>
      </c>
    </row>
    <row r="474" spans="1:3" ht="12.75">
      <c r="A474" s="6" t="s">
        <v>596</v>
      </c>
      <c r="B474" s="6" t="s">
        <v>695</v>
      </c>
      <c r="C474" s="7">
        <v>0.35</v>
      </c>
    </row>
    <row r="475" spans="1:3" ht="12.75">
      <c r="A475" s="6" t="s">
        <v>134</v>
      </c>
      <c r="B475" s="6" t="s">
        <v>2849</v>
      </c>
      <c r="C475" s="7">
        <v>678426.21</v>
      </c>
    </row>
    <row r="476" spans="1:3" ht="12.75">
      <c r="A476" s="6" t="s">
        <v>776</v>
      </c>
      <c r="B476" s="6" t="s">
        <v>932</v>
      </c>
      <c r="C476" s="7">
        <v>541606.98</v>
      </c>
    </row>
    <row r="477" spans="1:3" ht="12.75">
      <c r="A477" s="6" t="s">
        <v>368</v>
      </c>
      <c r="B477" s="6" t="s">
        <v>324</v>
      </c>
      <c r="C477" s="7">
        <v>3776884.58</v>
      </c>
    </row>
    <row r="478" spans="1:3" ht="12.75">
      <c r="A478" s="6" t="s">
        <v>1709</v>
      </c>
      <c r="B478" s="6" t="s">
        <v>2707</v>
      </c>
      <c r="C478" s="7">
        <v>1355150.18</v>
      </c>
    </row>
    <row r="479" spans="1:3" ht="12.75">
      <c r="A479" s="6" t="s">
        <v>410</v>
      </c>
      <c r="B479" s="6" t="s">
        <v>1723</v>
      </c>
      <c r="C479" s="7">
        <v>5830677.58</v>
      </c>
    </row>
    <row r="480" spans="1:3" ht="12.75">
      <c r="A480" s="6" t="s">
        <v>2280</v>
      </c>
      <c r="B480" s="6" t="s">
        <v>1928</v>
      </c>
      <c r="C480" s="7">
        <v>592026.04</v>
      </c>
    </row>
    <row r="481" spans="1:3" ht="12.75">
      <c r="A481" s="6" t="s">
        <v>542</v>
      </c>
      <c r="B481" s="6" t="s">
        <v>765</v>
      </c>
      <c r="C481" s="7">
        <v>4235171.96</v>
      </c>
    </row>
    <row r="482" spans="1:3" ht="12.75">
      <c r="A482" s="6" t="s">
        <v>1957</v>
      </c>
      <c r="B482" s="6" t="s">
        <v>203</v>
      </c>
      <c r="C482" s="7">
        <v>2605567.15</v>
      </c>
    </row>
    <row r="483" spans="1:3" ht="12.75">
      <c r="A483" s="6" t="s">
        <v>202</v>
      </c>
      <c r="B483" s="6" t="s">
        <v>1314</v>
      </c>
      <c r="C483" s="7">
        <v>5039302.32</v>
      </c>
    </row>
    <row r="484" spans="1:3" ht="12.75">
      <c r="A484" s="6" t="s">
        <v>2503</v>
      </c>
      <c r="B484" s="6" t="s">
        <v>2583</v>
      </c>
      <c r="C484" s="7">
        <v>4576531</v>
      </c>
    </row>
    <row r="485" spans="1:3" ht="12.75">
      <c r="A485" s="6" t="s">
        <v>1120</v>
      </c>
      <c r="B485" s="6" t="s">
        <v>1472</v>
      </c>
      <c r="C485" s="7">
        <v>6546655.59</v>
      </c>
    </row>
    <row r="486" spans="1:3" ht="12.75">
      <c r="A486" s="6" t="s">
        <v>3084</v>
      </c>
      <c r="B486" s="6" t="s">
        <v>2667</v>
      </c>
      <c r="C486" s="7">
        <v>8046530.28</v>
      </c>
    </row>
    <row r="487" spans="1:3" ht="12.75">
      <c r="A487" s="6" t="s">
        <v>2291</v>
      </c>
      <c r="B487" s="6" t="s">
        <v>965</v>
      </c>
      <c r="C487" s="7">
        <v>8400920.25</v>
      </c>
    </row>
    <row r="488" spans="1:3" ht="12.75">
      <c r="A488" s="6" t="s">
        <v>760</v>
      </c>
      <c r="B488" s="6" t="s">
        <v>391</v>
      </c>
      <c r="C488" s="7">
        <v>3511775.93</v>
      </c>
    </row>
    <row r="489" spans="1:3" ht="12.75">
      <c r="A489" s="6" t="s">
        <v>2488</v>
      </c>
      <c r="B489" s="6" t="s">
        <v>2304</v>
      </c>
      <c r="C489" s="7">
        <v>8636536.93</v>
      </c>
    </row>
    <row r="490" spans="1:3" ht="12.75">
      <c r="A490" s="6" t="s">
        <v>1925</v>
      </c>
      <c r="B490" s="6" t="s">
        <v>839</v>
      </c>
      <c r="C490" s="7">
        <v>4389006.35</v>
      </c>
    </row>
    <row r="491" spans="1:3" ht="12.75">
      <c r="A491" s="6" t="s">
        <v>504</v>
      </c>
      <c r="B491" s="6" t="s">
        <v>2264</v>
      </c>
      <c r="C491" s="7">
        <v>6156640.85</v>
      </c>
    </row>
    <row r="492" spans="1:3" ht="12.75">
      <c r="A492" s="6" t="s">
        <v>2736</v>
      </c>
      <c r="B492" s="6" t="s">
        <v>470</v>
      </c>
      <c r="C492" s="7">
        <v>2235093.3</v>
      </c>
    </row>
    <row r="493" spans="1:3" ht="12.75">
      <c r="A493" s="6" t="s">
        <v>1622</v>
      </c>
      <c r="B493" s="6" t="s">
        <v>1710</v>
      </c>
      <c r="C493" s="7">
        <v>4362787.37</v>
      </c>
    </row>
    <row r="494" spans="1:3" ht="12.75">
      <c r="A494" s="6" t="s">
        <v>980</v>
      </c>
      <c r="B494" s="6" t="s">
        <v>2100</v>
      </c>
      <c r="C494" s="7">
        <v>3891575.47</v>
      </c>
    </row>
    <row r="495" spans="1:3" ht="12.75">
      <c r="A495" s="6" t="s">
        <v>3394</v>
      </c>
      <c r="B495" s="6" t="s">
        <v>2927</v>
      </c>
      <c r="C495" s="7">
        <v>4319667.51</v>
      </c>
    </row>
    <row r="496" spans="1:3" ht="12.75">
      <c r="A496" s="6" t="s">
        <v>1281</v>
      </c>
      <c r="B496" s="6" t="s">
        <v>790</v>
      </c>
      <c r="C496" s="7">
        <v>970060.27</v>
      </c>
    </row>
    <row r="497" spans="1:3" ht="12.75">
      <c r="A497" s="6" t="s">
        <v>2819</v>
      </c>
      <c r="B497" s="6" t="s">
        <v>1429</v>
      </c>
      <c r="C497" s="7">
        <v>3153137.5799999996</v>
      </c>
    </row>
    <row r="498" spans="1:3" ht="12.75">
      <c r="A498" s="6" t="s">
        <v>1205</v>
      </c>
      <c r="B498" s="6" t="s">
        <v>2187</v>
      </c>
      <c r="C498" s="7">
        <v>2000732.69</v>
      </c>
    </row>
    <row r="499" spans="1:3" ht="12.75">
      <c r="A499" s="6" t="s">
        <v>1525</v>
      </c>
      <c r="B499" s="6" t="s">
        <v>3055</v>
      </c>
      <c r="C499" s="7">
        <v>446486.8</v>
      </c>
    </row>
    <row r="500" spans="1:3" ht="12.75">
      <c r="A500" s="6" t="s">
        <v>2656</v>
      </c>
      <c r="B500" s="6" t="s">
        <v>2749</v>
      </c>
      <c r="C500" s="7">
        <v>219790.12</v>
      </c>
    </row>
    <row r="501" spans="1:3" ht="12.75">
      <c r="A501" s="6" t="s">
        <v>652</v>
      </c>
      <c r="B501" s="6" t="s">
        <v>3257</v>
      </c>
      <c r="C501" s="7">
        <v>2500535.26</v>
      </c>
    </row>
    <row r="502" spans="1:3" ht="12.75">
      <c r="A502" s="6" t="s">
        <v>2063</v>
      </c>
      <c r="B502" s="6" t="s">
        <v>1804</v>
      </c>
      <c r="C502" s="7">
        <v>410098.01</v>
      </c>
    </row>
    <row r="503" spans="1:3" ht="12.75">
      <c r="A503" s="6" t="s">
        <v>2855</v>
      </c>
      <c r="B503" s="6" t="s">
        <v>1480</v>
      </c>
      <c r="C503" s="7">
        <v>955603.75</v>
      </c>
    </row>
    <row r="504" spans="1:3" ht="12.75">
      <c r="A504" s="6" t="s">
        <v>1311</v>
      </c>
      <c r="B504" s="6" t="s">
        <v>163</v>
      </c>
      <c r="C504" s="7">
        <v>6686935.63</v>
      </c>
    </row>
    <row r="505" spans="1:3" ht="12.75">
      <c r="A505" s="6" t="s">
        <v>3406</v>
      </c>
      <c r="B505" s="6" t="s">
        <v>1832</v>
      </c>
      <c r="C505" s="7">
        <v>6417022.73</v>
      </c>
    </row>
    <row r="506" spans="1:3" ht="12.75">
      <c r="A506" s="6" t="s">
        <v>987</v>
      </c>
      <c r="B506" s="6" t="s">
        <v>2403</v>
      </c>
      <c r="C506" s="7">
        <v>9842736.97</v>
      </c>
    </row>
    <row r="507" spans="1:3" ht="12.75">
      <c r="A507" s="6" t="s">
        <v>2623</v>
      </c>
      <c r="B507" s="6" t="s">
        <v>1090</v>
      </c>
      <c r="C507" s="7">
        <v>4269054.96</v>
      </c>
    </row>
    <row r="508" spans="1:3" ht="12.75">
      <c r="A508" s="6" t="s">
        <v>1492</v>
      </c>
      <c r="B508" s="6" t="s">
        <v>1253</v>
      </c>
      <c r="C508" s="7">
        <v>6015136.89</v>
      </c>
    </row>
    <row r="509" spans="1:3" ht="12.75">
      <c r="A509" s="6" t="s">
        <v>1187</v>
      </c>
      <c r="B509" s="6" t="s">
        <v>417</v>
      </c>
      <c r="C509" s="7">
        <v>2494623.68</v>
      </c>
    </row>
    <row r="510" spans="1:3" ht="12.75">
      <c r="A510" s="6" t="s">
        <v>2376</v>
      </c>
      <c r="B510" s="6" t="s">
        <v>188</v>
      </c>
      <c r="C510" s="7">
        <v>1624559</v>
      </c>
    </row>
    <row r="511" spans="1:3" ht="12.75">
      <c r="A511" s="6" t="s">
        <v>68</v>
      </c>
      <c r="B511" s="6" t="s">
        <v>1459</v>
      </c>
      <c r="C511" s="7">
        <v>1695029.9300000002</v>
      </c>
    </row>
    <row r="512" spans="1:3" ht="12.75">
      <c r="A512" s="6" t="s">
        <v>1632</v>
      </c>
      <c r="B512" s="6" t="s">
        <v>594</v>
      </c>
      <c r="C512" s="7">
        <v>1896106.26</v>
      </c>
    </row>
    <row r="513" spans="1:3" ht="12.75">
      <c r="A513" s="6" t="s">
        <v>3085</v>
      </c>
      <c r="B513" s="6" t="s">
        <v>967</v>
      </c>
      <c r="C513" s="7">
        <v>3007008.88</v>
      </c>
    </row>
    <row r="514" spans="1:3" ht="12.75">
      <c r="A514" s="6" t="s">
        <v>2948</v>
      </c>
      <c r="B514" s="6" t="s">
        <v>1520</v>
      </c>
      <c r="C514" s="7">
        <v>2647821.59</v>
      </c>
    </row>
    <row r="515" spans="1:3" ht="12.75">
      <c r="A515" s="6" t="s">
        <v>1390</v>
      </c>
      <c r="B515" s="6" t="s">
        <v>3397</v>
      </c>
      <c r="C515" s="7">
        <v>6724398.15</v>
      </c>
    </row>
    <row r="516" spans="1:3" ht="12.75">
      <c r="A516" s="6" t="s">
        <v>3285</v>
      </c>
      <c r="B516" s="6" t="s">
        <v>224</v>
      </c>
      <c r="C516" s="7">
        <v>447630.38</v>
      </c>
    </row>
    <row r="517" spans="1:3" ht="12.75">
      <c r="A517" s="6" t="s">
        <v>877</v>
      </c>
      <c r="B517" s="6" t="s">
        <v>1839</v>
      </c>
      <c r="C517" s="7">
        <v>169639.74000000002</v>
      </c>
    </row>
    <row r="518" spans="1:3" ht="12.75">
      <c r="A518" s="6" t="s">
        <v>2281</v>
      </c>
      <c r="B518" s="6" t="s">
        <v>1013</v>
      </c>
      <c r="C518" s="7">
        <v>832980.79</v>
      </c>
    </row>
    <row r="519" spans="1:3" ht="12.75">
      <c r="A519" s="6" t="s">
        <v>411</v>
      </c>
      <c r="B519" s="6" t="s">
        <v>93</v>
      </c>
      <c r="C519" s="7">
        <v>4829.28</v>
      </c>
    </row>
    <row r="520" spans="1:3" ht="12.75">
      <c r="A520" s="6" t="s">
        <v>3041</v>
      </c>
      <c r="B520" s="6" t="s">
        <v>2973</v>
      </c>
      <c r="C520" s="7">
        <v>1854.95</v>
      </c>
    </row>
    <row r="521" spans="1:3" ht="12.75">
      <c r="A521" s="6" t="s">
        <v>1623</v>
      </c>
      <c r="B521" s="6" t="s">
        <v>2568</v>
      </c>
      <c r="C521" s="7">
        <v>683356.17</v>
      </c>
    </row>
    <row r="522" spans="1:3" ht="12.75">
      <c r="A522" s="6" t="s">
        <v>915</v>
      </c>
      <c r="B522" s="6" t="s">
        <v>2605</v>
      </c>
      <c r="C522" s="7">
        <v>2249849</v>
      </c>
    </row>
    <row r="523" spans="1:3" ht="12.75">
      <c r="A523" s="6" t="s">
        <v>3320</v>
      </c>
      <c r="B523" s="6" t="s">
        <v>2411</v>
      </c>
      <c r="C523" s="7">
        <v>86483.64</v>
      </c>
    </row>
    <row r="524" spans="1:3" ht="12.75">
      <c r="A524" s="6" t="s">
        <v>1410</v>
      </c>
      <c r="B524" s="6" t="s">
        <v>482</v>
      </c>
      <c r="C524" s="7">
        <v>0</v>
      </c>
    </row>
    <row r="525" spans="1:3" ht="12.75">
      <c r="A525" s="6" t="s">
        <v>2961</v>
      </c>
      <c r="B525" s="6" t="s">
        <v>1381</v>
      </c>
      <c r="C525" s="7">
        <v>4294.85</v>
      </c>
    </row>
    <row r="526" spans="1:3" ht="12.75">
      <c r="A526" s="6" t="s">
        <v>761</v>
      </c>
      <c r="B526" s="6" t="s">
        <v>2857</v>
      </c>
      <c r="C526" s="7">
        <v>149824.01</v>
      </c>
    </row>
    <row r="527" spans="1:3" ht="12.75">
      <c r="A527" s="6" t="s">
        <v>1750</v>
      </c>
      <c r="B527" s="6" t="s">
        <v>2646</v>
      </c>
      <c r="C527" s="7">
        <v>530627.31</v>
      </c>
    </row>
    <row r="528" spans="1:3" ht="12.75">
      <c r="A528" s="6" t="s">
        <v>2417</v>
      </c>
      <c r="B528" s="6" t="s">
        <v>1773</v>
      </c>
      <c r="C528" s="7">
        <v>80612.78</v>
      </c>
    </row>
    <row r="529" spans="1:3" ht="12.75">
      <c r="A529" s="6" t="s">
        <v>97</v>
      </c>
      <c r="B529" s="6" t="s">
        <v>1963</v>
      </c>
      <c r="C529" s="7">
        <v>3261222.1</v>
      </c>
    </row>
    <row r="530" spans="1:3" ht="12.75">
      <c r="A530" s="6" t="s">
        <v>2064</v>
      </c>
      <c r="B530" s="6" t="s">
        <v>2303</v>
      </c>
      <c r="C530" s="7">
        <v>5309763.09</v>
      </c>
    </row>
    <row r="531" spans="1:3" ht="12.75">
      <c r="A531" s="6" t="s">
        <v>653</v>
      </c>
      <c r="B531" s="6" t="s">
        <v>2252</v>
      </c>
      <c r="C531" s="7">
        <v>1259400</v>
      </c>
    </row>
    <row r="532" spans="1:3" ht="12.75">
      <c r="A532" s="6" t="s">
        <v>2151</v>
      </c>
      <c r="B532" s="6" t="s">
        <v>1912</v>
      </c>
      <c r="C532" s="7">
        <v>2706090.28</v>
      </c>
    </row>
    <row r="533" spans="1:3" ht="12.75">
      <c r="A533" s="6" t="s">
        <v>282</v>
      </c>
      <c r="B533" s="6" t="s">
        <v>2562</v>
      </c>
      <c r="C533" s="7">
        <v>161814.4</v>
      </c>
    </row>
    <row r="534" spans="1:3" ht="12.75">
      <c r="A534" s="6" t="s">
        <v>1829</v>
      </c>
      <c r="B534" s="6" t="s">
        <v>448</v>
      </c>
      <c r="C534" s="7">
        <v>1894600</v>
      </c>
    </row>
    <row r="535" spans="1:3" ht="12.75">
      <c r="A535" s="6" t="s">
        <v>834</v>
      </c>
      <c r="B535" s="6" t="s">
        <v>720</v>
      </c>
      <c r="C535" s="7">
        <v>19294.460000000003</v>
      </c>
    </row>
    <row r="536" spans="1:3" ht="12.75">
      <c r="A536" s="6" t="s">
        <v>2820</v>
      </c>
      <c r="B536" s="6" t="s">
        <v>3137</v>
      </c>
      <c r="C536" s="7">
        <v>21662126.74</v>
      </c>
    </row>
    <row r="537" spans="1:3" ht="12.75">
      <c r="A537" s="6" t="s">
        <v>1282</v>
      </c>
      <c r="B537" s="6" t="s">
        <v>1637</v>
      </c>
      <c r="C537" s="7">
        <v>183893.54</v>
      </c>
    </row>
    <row r="538" spans="1:3" ht="12.75">
      <c r="A538" s="6" t="s">
        <v>615</v>
      </c>
      <c r="B538" s="6" t="s">
        <v>769</v>
      </c>
      <c r="C538" s="7">
        <v>2137335.11</v>
      </c>
    </row>
    <row r="539" spans="1:3" ht="12.75">
      <c r="A539" s="6" t="s">
        <v>2037</v>
      </c>
      <c r="B539" s="6" t="s">
        <v>1654</v>
      </c>
      <c r="C539" s="7">
        <v>4212398.82</v>
      </c>
    </row>
    <row r="540" spans="1:3" ht="12.75">
      <c r="A540" s="6" t="s">
        <v>69</v>
      </c>
      <c r="B540" s="6" t="s">
        <v>2232</v>
      </c>
      <c r="C540" s="7">
        <v>9751.71</v>
      </c>
    </row>
    <row r="541" spans="1:3" ht="12.75">
      <c r="A541" s="6" t="s">
        <v>2377</v>
      </c>
      <c r="B541" s="6" t="s">
        <v>1373</v>
      </c>
      <c r="C541" s="7">
        <v>46713.03</v>
      </c>
    </row>
    <row r="542" spans="1:3" ht="12.75">
      <c r="A542" s="6" t="s">
        <v>846</v>
      </c>
      <c r="B542" s="6" t="s">
        <v>1902</v>
      </c>
      <c r="C542" s="7">
        <v>79684.23</v>
      </c>
    </row>
    <row r="543" spans="1:3" ht="12.75">
      <c r="A543" s="6" t="s">
        <v>1847</v>
      </c>
      <c r="B543" s="6" t="s">
        <v>1948</v>
      </c>
      <c r="C543" s="7">
        <v>3145043</v>
      </c>
    </row>
    <row r="544" spans="1:3" ht="12.75">
      <c r="A544" s="6" t="s">
        <v>310</v>
      </c>
      <c r="B544" s="6" t="s">
        <v>3299</v>
      </c>
      <c r="C544" s="7">
        <v>764493.93</v>
      </c>
    </row>
    <row r="545" spans="1:3" s="22" customFormat="1" ht="12.75">
      <c r="A545" s="20"/>
      <c r="B545" s="20" t="s">
        <v>3444</v>
      </c>
      <c r="C545" s="21">
        <f>SUM(C546:C619)</f>
        <v>261255791.5999999</v>
      </c>
    </row>
    <row r="546" spans="1:3" ht="12.75">
      <c r="A546" s="6" t="s">
        <v>88</v>
      </c>
      <c r="B546" s="6" t="s">
        <v>2317</v>
      </c>
      <c r="C546" s="7">
        <v>48821162.14</v>
      </c>
    </row>
    <row r="547" spans="1:3" ht="12.75">
      <c r="A547" s="6" t="s">
        <v>728</v>
      </c>
      <c r="B547" s="6" t="s">
        <v>647</v>
      </c>
      <c r="C547" s="7">
        <v>5365622.69</v>
      </c>
    </row>
    <row r="548" spans="1:3" ht="12.75">
      <c r="A548" s="6" t="s">
        <v>2172</v>
      </c>
      <c r="B548" s="6" t="s">
        <v>1210</v>
      </c>
      <c r="C548" s="7">
        <v>86388.77</v>
      </c>
    </row>
    <row r="549" spans="1:3" ht="12.75">
      <c r="A549" s="6" t="s">
        <v>543</v>
      </c>
      <c r="B549" s="6" t="s">
        <v>169</v>
      </c>
      <c r="C549" s="7">
        <v>3550.49</v>
      </c>
    </row>
    <row r="550" spans="1:3" ht="12.75">
      <c r="A550" s="6" t="s">
        <v>2390</v>
      </c>
      <c r="B550" s="6" t="s">
        <v>2825</v>
      </c>
      <c r="C550" s="7">
        <v>2935551.36</v>
      </c>
    </row>
    <row r="551" spans="1:3" ht="12.75">
      <c r="A551" s="6" t="s">
        <v>79</v>
      </c>
      <c r="B551" s="6" t="s">
        <v>3295</v>
      </c>
      <c r="C551" s="7">
        <v>0</v>
      </c>
    </row>
    <row r="552" spans="1:3" ht="12.75">
      <c r="A552" s="6" t="s">
        <v>3147</v>
      </c>
      <c r="B552" s="6" t="s">
        <v>2047</v>
      </c>
      <c r="C552" s="7">
        <v>4971847.28</v>
      </c>
    </row>
    <row r="553" spans="1:3" ht="12.75">
      <c r="A553" s="6" t="s">
        <v>1176</v>
      </c>
      <c r="B553" s="6" t="s">
        <v>3278</v>
      </c>
      <c r="C553" s="7">
        <v>26301140.3</v>
      </c>
    </row>
    <row r="554" spans="1:3" ht="12.75">
      <c r="A554" s="6" t="s">
        <v>424</v>
      </c>
      <c r="B554" s="6" t="s">
        <v>1486</v>
      </c>
      <c r="C554" s="7">
        <v>1490822.7</v>
      </c>
    </row>
    <row r="555" spans="1:3" ht="12.75">
      <c r="A555" s="6" t="s">
        <v>2292</v>
      </c>
      <c r="B555" s="6" t="s">
        <v>1608</v>
      </c>
      <c r="C555" s="7">
        <v>17034038.35</v>
      </c>
    </row>
    <row r="556" spans="1:3" ht="12.75">
      <c r="A556" s="6" t="s">
        <v>184</v>
      </c>
      <c r="B556" s="6" t="s">
        <v>2157</v>
      </c>
      <c r="C556" s="7">
        <v>8207.94</v>
      </c>
    </row>
    <row r="557" spans="1:3" ht="12.75">
      <c r="A557" s="6" t="s">
        <v>2400</v>
      </c>
      <c r="B557" s="6" t="s">
        <v>829</v>
      </c>
      <c r="C557" s="7">
        <v>0</v>
      </c>
    </row>
    <row r="558" spans="1:3" ht="12.75">
      <c r="A558" s="6" t="s">
        <v>2547</v>
      </c>
      <c r="B558" s="6" t="s">
        <v>0</v>
      </c>
      <c r="C558" s="7">
        <v>3532116.91</v>
      </c>
    </row>
    <row r="559" spans="1:3" ht="12.75">
      <c r="A559" s="6" t="s">
        <v>486</v>
      </c>
      <c r="B559" s="6" t="s">
        <v>2341</v>
      </c>
      <c r="C559" s="7">
        <v>3605157.98</v>
      </c>
    </row>
    <row r="560" spans="1:3" ht="12.75">
      <c r="A560" s="6" t="s">
        <v>2016</v>
      </c>
      <c r="B560" s="6" t="s">
        <v>1079</v>
      </c>
      <c r="C560" s="7">
        <v>950778.48</v>
      </c>
    </row>
    <row r="561" spans="1:3" ht="12.75">
      <c r="A561" s="6" t="s">
        <v>343</v>
      </c>
      <c r="B561" s="6" t="s">
        <v>2072</v>
      </c>
      <c r="C561" s="7">
        <v>3540.57</v>
      </c>
    </row>
    <row r="562" spans="1:3" ht="12.75">
      <c r="A562" s="6" t="s">
        <v>2314</v>
      </c>
      <c r="B562" s="6" t="s">
        <v>1207</v>
      </c>
      <c r="C562" s="7">
        <v>5350844.57</v>
      </c>
    </row>
    <row r="563" spans="1:3" ht="12.75">
      <c r="A563" s="6" t="s">
        <v>679</v>
      </c>
      <c r="B563" s="6" t="s">
        <v>2787</v>
      </c>
      <c r="C563" s="7">
        <v>100874.1</v>
      </c>
    </row>
    <row r="564" spans="1:3" ht="12.75">
      <c r="A564" s="6" t="s">
        <v>1763</v>
      </c>
      <c r="B564" s="6" t="s">
        <v>3382</v>
      </c>
      <c r="C564" s="7">
        <v>1846456.19</v>
      </c>
    </row>
    <row r="565" spans="1:3" ht="12.75">
      <c r="A565" s="6" t="s">
        <v>1438</v>
      </c>
      <c r="B565" s="6" t="s">
        <v>426</v>
      </c>
      <c r="C565" s="7">
        <v>2899900.49</v>
      </c>
    </row>
    <row r="566" spans="1:3" ht="12.75">
      <c r="A566" s="6" t="s">
        <v>2891</v>
      </c>
      <c r="B566" s="6" t="s">
        <v>2126</v>
      </c>
      <c r="C566" s="7">
        <v>648259.4</v>
      </c>
    </row>
    <row r="567" spans="1:3" ht="12.75">
      <c r="A567" s="6" t="s">
        <v>1993</v>
      </c>
      <c r="B567" s="6" t="s">
        <v>245</v>
      </c>
      <c r="C567" s="7">
        <v>7758939.4</v>
      </c>
    </row>
    <row r="568" spans="1:3" ht="12.75">
      <c r="A568" s="6" t="s">
        <v>457</v>
      </c>
      <c r="B568" s="6" t="s">
        <v>2338</v>
      </c>
      <c r="C568" s="7">
        <v>2949698.76</v>
      </c>
    </row>
    <row r="569" spans="1:3" ht="12.75">
      <c r="A569" s="6" t="s">
        <v>2532</v>
      </c>
      <c r="B569" s="6" t="s">
        <v>2273</v>
      </c>
      <c r="C569" s="7">
        <v>3998388.58</v>
      </c>
    </row>
    <row r="570" spans="1:3" ht="12.75">
      <c r="A570" s="6" t="s">
        <v>123</v>
      </c>
      <c r="B570" s="6" t="s">
        <v>2044</v>
      </c>
      <c r="C570" s="7">
        <v>979877.49</v>
      </c>
    </row>
    <row r="571" spans="1:3" ht="12.75">
      <c r="A571" s="6" t="s">
        <v>1790</v>
      </c>
      <c r="B571" s="6" t="s">
        <v>1293</v>
      </c>
      <c r="C571" s="7">
        <v>5707129.07</v>
      </c>
    </row>
    <row r="572" spans="1:3" ht="12.75">
      <c r="A572" s="6" t="s">
        <v>717</v>
      </c>
      <c r="B572" s="6" t="s">
        <v>2081</v>
      </c>
      <c r="C572" s="7">
        <v>6000271.94</v>
      </c>
    </row>
    <row r="573" spans="1:3" ht="12.75">
      <c r="A573" s="6" t="s">
        <v>2337</v>
      </c>
      <c r="B573" s="6" t="s">
        <v>34</v>
      </c>
      <c r="C573" s="7">
        <v>4331907.48</v>
      </c>
    </row>
    <row r="574" spans="1:3" ht="12.75">
      <c r="A574" s="6" t="s">
        <v>369</v>
      </c>
      <c r="B574" s="6" t="s">
        <v>572</v>
      </c>
      <c r="C574" s="7">
        <v>923414.56</v>
      </c>
    </row>
    <row r="575" spans="1:3" ht="12.75">
      <c r="A575" s="6" t="s">
        <v>3248</v>
      </c>
      <c r="B575" s="6" t="s">
        <v>2009</v>
      </c>
      <c r="C575" s="7">
        <v>2300341.47</v>
      </c>
    </row>
    <row r="576" spans="1:3" ht="12.75">
      <c r="A576" s="6" t="s">
        <v>961</v>
      </c>
      <c r="B576" s="6" t="s">
        <v>1536</v>
      </c>
      <c r="C576" s="7">
        <v>2255057.45</v>
      </c>
    </row>
    <row r="577" spans="1:3" ht="12.75">
      <c r="A577" s="6" t="s">
        <v>1593</v>
      </c>
      <c r="B577" s="6" t="s">
        <v>986</v>
      </c>
      <c r="C577" s="7">
        <v>1533497.95</v>
      </c>
    </row>
    <row r="578" spans="1:3" ht="12.75">
      <c r="A578" s="6" t="s">
        <v>2609</v>
      </c>
      <c r="B578" s="6" t="s">
        <v>440</v>
      </c>
      <c r="C578" s="7">
        <v>366510.09</v>
      </c>
    </row>
    <row r="579" spans="1:3" ht="12.75">
      <c r="A579" s="6" t="s">
        <v>1262</v>
      </c>
      <c r="B579" s="6" t="s">
        <v>3310</v>
      </c>
      <c r="C579" s="7">
        <v>1602771.51</v>
      </c>
    </row>
    <row r="580" spans="1:3" ht="12.75">
      <c r="A580" s="6" t="s">
        <v>3121</v>
      </c>
      <c r="B580" s="6" t="s">
        <v>2915</v>
      </c>
      <c r="C580" s="7">
        <v>806378</v>
      </c>
    </row>
    <row r="581" spans="1:3" ht="12.75">
      <c r="A581" s="6" t="s">
        <v>1326</v>
      </c>
      <c r="B581" s="6" t="s">
        <v>3421</v>
      </c>
      <c r="C581" s="7">
        <v>4630392.39</v>
      </c>
    </row>
    <row r="582" spans="1:3" ht="12.75">
      <c r="A582" s="6" t="s">
        <v>2769</v>
      </c>
      <c r="B582" s="6" t="s">
        <v>111</v>
      </c>
      <c r="C582" s="7">
        <v>1222926.24</v>
      </c>
    </row>
    <row r="583" spans="1:3" ht="12.75">
      <c r="A583" s="6" t="s">
        <v>1035</v>
      </c>
      <c r="B583" s="6" t="s">
        <v>2582</v>
      </c>
      <c r="C583" s="7">
        <v>0</v>
      </c>
    </row>
    <row r="584" spans="1:3" ht="12.75">
      <c r="A584" s="6" t="s">
        <v>3348</v>
      </c>
      <c r="B584" s="6" t="s">
        <v>2105</v>
      </c>
      <c r="C584" s="7">
        <v>5520373.14</v>
      </c>
    </row>
    <row r="585" spans="1:3" ht="12.75">
      <c r="A585" s="6" t="s">
        <v>233</v>
      </c>
      <c r="B585" s="6" t="s">
        <v>1927</v>
      </c>
      <c r="C585" s="7">
        <v>2589473.17</v>
      </c>
    </row>
    <row r="586" spans="1:3" ht="12.75">
      <c r="A586" s="6" t="s">
        <v>2212</v>
      </c>
      <c r="B586" s="6" t="s">
        <v>798</v>
      </c>
      <c r="C586" s="7">
        <v>1465.66</v>
      </c>
    </row>
    <row r="587" spans="1:3" ht="12.75">
      <c r="A587" s="6" t="s">
        <v>3113</v>
      </c>
      <c r="B587" s="6" t="s">
        <v>1379</v>
      </c>
      <c r="C587" s="7">
        <v>4133412.42</v>
      </c>
    </row>
    <row r="588" spans="1:3" ht="12.75">
      <c r="A588" s="6" t="s">
        <v>1246</v>
      </c>
      <c r="B588" s="6" t="s">
        <v>1112</v>
      </c>
      <c r="C588" s="7">
        <v>93700</v>
      </c>
    </row>
    <row r="589" spans="1:3" ht="12.75">
      <c r="A589" s="6" t="s">
        <v>2566</v>
      </c>
      <c r="B589" s="6" t="s">
        <v>2253</v>
      </c>
      <c r="C589" s="7">
        <v>245571.66999999998</v>
      </c>
    </row>
    <row r="590" spans="1:3" ht="12.75">
      <c r="A590" s="6" t="s">
        <v>1535</v>
      </c>
      <c r="B590" s="6" t="s">
        <v>3140</v>
      </c>
      <c r="C590" s="7">
        <v>19182602.86</v>
      </c>
    </row>
    <row r="591" spans="1:3" ht="12.75">
      <c r="A591" s="6" t="s">
        <v>3368</v>
      </c>
      <c r="B591" s="6" t="s">
        <v>1233</v>
      </c>
      <c r="C591" s="7">
        <v>931662.76</v>
      </c>
    </row>
    <row r="592" spans="1:3" ht="12.75">
      <c r="A592" s="6" t="s">
        <v>1049</v>
      </c>
      <c r="B592" s="6" t="s">
        <v>526</v>
      </c>
      <c r="C592" s="7">
        <v>1954600</v>
      </c>
    </row>
    <row r="593" spans="1:3" ht="12.75">
      <c r="A593" s="6" t="s">
        <v>2804</v>
      </c>
      <c r="B593" s="6" t="s">
        <v>1397</v>
      </c>
      <c r="C593" s="7">
        <v>1768923.25</v>
      </c>
    </row>
    <row r="594" spans="1:3" ht="12.75">
      <c r="A594" s="6" t="s">
        <v>1895</v>
      </c>
      <c r="B594" s="6" t="s">
        <v>3304</v>
      </c>
      <c r="C594" s="7">
        <v>0</v>
      </c>
    </row>
    <row r="595" spans="1:3" ht="12.75">
      <c r="A595" s="6" t="s">
        <v>796</v>
      </c>
      <c r="B595" s="6" t="s">
        <v>2587</v>
      </c>
      <c r="C595" s="7">
        <v>1146825.55</v>
      </c>
    </row>
    <row r="596" spans="1:3" ht="12.75">
      <c r="A596" s="6" t="s">
        <v>3215</v>
      </c>
      <c r="B596" s="6" t="s">
        <v>1292</v>
      </c>
      <c r="C596" s="7">
        <v>98200</v>
      </c>
    </row>
    <row r="597" spans="1:3" ht="12.75">
      <c r="A597" s="6" t="s">
        <v>925</v>
      </c>
      <c r="B597" s="6" t="s">
        <v>2834</v>
      </c>
      <c r="C597" s="7">
        <v>222333</v>
      </c>
    </row>
    <row r="598" spans="1:3" ht="12.75">
      <c r="A598" s="6" t="s">
        <v>2892</v>
      </c>
      <c r="B598" s="6" t="s">
        <v>516</v>
      </c>
      <c r="C598" s="7">
        <v>37413.42</v>
      </c>
    </row>
    <row r="599" spans="1:3" ht="12.75">
      <c r="A599" s="6" t="s">
        <v>1442</v>
      </c>
      <c r="B599" s="6" t="s">
        <v>1606</v>
      </c>
      <c r="C599" s="7">
        <v>105900</v>
      </c>
    </row>
    <row r="600" spans="1:3" ht="12.75">
      <c r="A600" s="6" t="s">
        <v>3028</v>
      </c>
      <c r="B600" s="6" t="s">
        <v>164</v>
      </c>
      <c r="C600" s="7">
        <v>33002.12</v>
      </c>
    </row>
    <row r="601" spans="1:3" ht="12.75">
      <c r="A601" s="6" t="s">
        <v>1169</v>
      </c>
      <c r="B601" s="6" t="s">
        <v>3156</v>
      </c>
      <c r="C601" s="7">
        <v>290721.95</v>
      </c>
    </row>
    <row r="602" spans="1:3" ht="12.75">
      <c r="A602" s="6" t="s">
        <v>2699</v>
      </c>
      <c r="B602" s="6" t="s">
        <v>112</v>
      </c>
      <c r="C602" s="7">
        <v>2207818.4</v>
      </c>
    </row>
    <row r="603" spans="1:3" ht="12.75">
      <c r="A603" s="6" t="s">
        <v>1678</v>
      </c>
      <c r="B603" s="6" t="s">
        <v>416</v>
      </c>
      <c r="C603" s="7">
        <v>516309.07</v>
      </c>
    </row>
    <row r="604" spans="1:3" ht="12.75">
      <c r="A604" s="6" t="s">
        <v>2017</v>
      </c>
      <c r="B604" s="6" t="s">
        <v>3107</v>
      </c>
      <c r="C604" s="7">
        <v>0</v>
      </c>
    </row>
    <row r="605" spans="1:3" ht="12.75">
      <c r="A605" s="6" t="s">
        <v>487</v>
      </c>
      <c r="B605" s="6" t="s">
        <v>450</v>
      </c>
      <c r="C605" s="7">
        <v>8060000</v>
      </c>
    </row>
    <row r="606" spans="1:3" ht="12.75">
      <c r="A606" s="6" t="s">
        <v>1466</v>
      </c>
      <c r="B606" s="6" t="s">
        <v>1345</v>
      </c>
      <c r="C606" s="7">
        <v>2994500</v>
      </c>
    </row>
    <row r="607" spans="1:3" ht="12.75">
      <c r="A607" s="6" t="s">
        <v>2904</v>
      </c>
      <c r="B607" s="6" t="s">
        <v>3190</v>
      </c>
      <c r="C607" s="7">
        <v>2016701.65</v>
      </c>
    </row>
    <row r="608" spans="1:3" ht="12.75">
      <c r="A608" s="6" t="s">
        <v>962</v>
      </c>
      <c r="B608" s="6" t="s">
        <v>289</v>
      </c>
      <c r="C608" s="7">
        <v>370075.37</v>
      </c>
    </row>
    <row r="609" spans="1:3" ht="12.75">
      <c r="A609" s="6" t="s">
        <v>3256</v>
      </c>
      <c r="B609" s="6" t="s">
        <v>1017</v>
      </c>
      <c r="C609" s="7">
        <v>1557100</v>
      </c>
    </row>
    <row r="610" spans="1:3" ht="12.75">
      <c r="A610" s="6" t="s">
        <v>1662</v>
      </c>
      <c r="B610" s="6" t="s">
        <v>1152</v>
      </c>
      <c r="C610" s="7">
        <v>4044723.48</v>
      </c>
    </row>
    <row r="611" spans="1:3" ht="12.75">
      <c r="A611" s="6" t="s">
        <v>2680</v>
      </c>
      <c r="B611" s="6" t="s">
        <v>1929</v>
      </c>
      <c r="C611" s="7">
        <v>6030100</v>
      </c>
    </row>
    <row r="612" spans="1:3" ht="12.75">
      <c r="A612" s="6" t="s">
        <v>1133</v>
      </c>
      <c r="B612" s="6" t="s">
        <v>2690</v>
      </c>
      <c r="C612" s="7">
        <v>482014</v>
      </c>
    </row>
    <row r="613" spans="1:3" ht="12.75">
      <c r="A613" s="6" t="s">
        <v>2987</v>
      </c>
      <c r="B613" s="6" t="s">
        <v>2465</v>
      </c>
      <c r="C613" s="7">
        <v>98500</v>
      </c>
    </row>
    <row r="614" spans="1:3" ht="12.75">
      <c r="A614" s="6" t="s">
        <v>120</v>
      </c>
      <c r="B614" s="6" t="s">
        <v>3051</v>
      </c>
      <c r="C614" s="7">
        <v>126900</v>
      </c>
    </row>
    <row r="615" spans="1:3" ht="12.75">
      <c r="A615" s="6" t="s">
        <v>2533</v>
      </c>
      <c r="B615" s="6" t="s">
        <v>745</v>
      </c>
      <c r="C615" s="7">
        <v>7160338.4</v>
      </c>
    </row>
    <row r="616" spans="1:3" ht="12.75">
      <c r="A616" s="6" t="s">
        <v>1881</v>
      </c>
      <c r="B616" s="6" t="s">
        <v>3364</v>
      </c>
      <c r="C616" s="7">
        <v>0</v>
      </c>
    </row>
    <row r="617" spans="1:3" ht="12.75">
      <c r="A617" s="6" t="s">
        <v>785</v>
      </c>
      <c r="B617" s="6" t="s">
        <v>2024</v>
      </c>
      <c r="C617" s="7">
        <v>8100665.2</v>
      </c>
    </row>
    <row r="618" spans="1:3" ht="12.75">
      <c r="A618" s="6" t="s">
        <v>2213</v>
      </c>
      <c r="B618" s="6" t="s">
        <v>2182</v>
      </c>
      <c r="C618" s="7">
        <v>710991.31</v>
      </c>
    </row>
    <row r="619" spans="1:3" ht="12.75">
      <c r="A619" s="6" t="s">
        <v>234</v>
      </c>
      <c r="B619" s="6" t="s">
        <v>394</v>
      </c>
      <c r="C619" s="7">
        <v>5099110.66</v>
      </c>
    </row>
    <row r="620" spans="1:3" s="22" customFormat="1" ht="12.75">
      <c r="A620" s="20"/>
      <c r="B620" s="20" t="s">
        <v>3445</v>
      </c>
      <c r="C620" s="21">
        <f>SUM(C621:C712)</f>
        <v>437551802.88</v>
      </c>
    </row>
    <row r="621" spans="1:3" ht="12.75">
      <c r="A621" s="6" t="s">
        <v>160</v>
      </c>
      <c r="B621" s="6" t="s">
        <v>1538</v>
      </c>
      <c r="C621" s="7">
        <v>70031525.76</v>
      </c>
    </row>
    <row r="622" spans="1:3" ht="12.75">
      <c r="A622" s="6" t="s">
        <v>847</v>
      </c>
      <c r="B622" s="6" t="s">
        <v>2149</v>
      </c>
      <c r="C622" s="7">
        <v>199077.43</v>
      </c>
    </row>
    <row r="623" spans="1:3" ht="12.75">
      <c r="A623" s="6" t="s">
        <v>2262</v>
      </c>
      <c r="B623" s="6" t="s">
        <v>664</v>
      </c>
      <c r="C623" s="7">
        <v>689596.12</v>
      </c>
    </row>
    <row r="624" spans="1:3" ht="12.75">
      <c r="A624" s="6" t="s">
        <v>327</v>
      </c>
      <c r="B624" s="6" t="s">
        <v>2155</v>
      </c>
      <c r="C624" s="7">
        <v>2158263.82</v>
      </c>
    </row>
    <row r="625" spans="1:3" ht="12.75">
      <c r="A625" s="6" t="s">
        <v>1951</v>
      </c>
      <c r="B625" s="6" t="s">
        <v>293</v>
      </c>
      <c r="C625" s="7">
        <v>4249216.54</v>
      </c>
    </row>
    <row r="626" spans="1:3" ht="12.75">
      <c r="A626" s="6" t="s">
        <v>631</v>
      </c>
      <c r="B626" s="6" t="s">
        <v>3011</v>
      </c>
      <c r="C626" s="7">
        <v>7506381.49</v>
      </c>
    </row>
    <row r="627" spans="1:3" ht="12.75">
      <c r="A627" s="6" t="s">
        <v>2512</v>
      </c>
      <c r="B627" s="6" t="s">
        <v>1716</v>
      </c>
      <c r="C627" s="7">
        <v>7553016.73</v>
      </c>
    </row>
    <row r="628" spans="1:3" ht="12.75">
      <c r="A628" s="6" t="s">
        <v>70</v>
      </c>
      <c r="B628" s="6" t="s">
        <v>1212</v>
      </c>
      <c r="C628" s="7">
        <v>10171616.24</v>
      </c>
    </row>
    <row r="629" spans="1:3" ht="12.75">
      <c r="A629" s="6" t="s">
        <v>3067</v>
      </c>
      <c r="B629" s="6" t="s">
        <v>56</v>
      </c>
      <c r="C629" s="7">
        <v>8364762.24</v>
      </c>
    </row>
    <row r="630" spans="1:3" ht="12.75">
      <c r="A630" s="6" t="s">
        <v>1188</v>
      </c>
      <c r="B630" s="6" t="s">
        <v>635</v>
      </c>
      <c r="C630" s="7">
        <v>749270.54</v>
      </c>
    </row>
    <row r="631" spans="1:3" ht="12.75">
      <c r="A631" s="6" t="s">
        <v>2152</v>
      </c>
      <c r="B631" s="6" t="s">
        <v>3378</v>
      </c>
      <c r="C631" s="7">
        <v>1031979.14</v>
      </c>
    </row>
    <row r="632" spans="1:3" ht="12.75">
      <c r="A632" s="6" t="s">
        <v>1830</v>
      </c>
      <c r="B632" s="6" t="s">
        <v>2538</v>
      </c>
      <c r="C632" s="7">
        <v>46158612.26</v>
      </c>
    </row>
    <row r="633" spans="1:3" ht="12.75">
      <c r="A633" s="6" t="s">
        <v>98</v>
      </c>
      <c r="B633" s="6" t="s">
        <v>2510</v>
      </c>
      <c r="C633" s="7">
        <v>545545.9</v>
      </c>
    </row>
    <row r="634" spans="1:3" ht="12.75">
      <c r="A634" s="6" t="s">
        <v>2418</v>
      </c>
      <c r="B634" s="6" t="s">
        <v>285</v>
      </c>
      <c r="C634" s="7">
        <v>8046113.44</v>
      </c>
    </row>
    <row r="635" spans="1:3" ht="12.75">
      <c r="A635" s="6" t="s">
        <v>519</v>
      </c>
      <c r="B635" s="6" t="s">
        <v>392</v>
      </c>
      <c r="C635" s="7">
        <v>203454.01</v>
      </c>
    </row>
    <row r="636" spans="1:3" ht="12.75">
      <c r="A636" s="6" t="s">
        <v>1526</v>
      </c>
      <c r="B636" s="6" t="s">
        <v>944</v>
      </c>
      <c r="C636" s="7">
        <v>2689468.31</v>
      </c>
    </row>
    <row r="637" spans="1:3" ht="12.75">
      <c r="A637" s="6" t="s">
        <v>2657</v>
      </c>
      <c r="B637" s="6" t="s">
        <v>3096</v>
      </c>
      <c r="C637" s="7">
        <v>162518.01</v>
      </c>
    </row>
    <row r="638" spans="1:3" ht="12.75">
      <c r="A638" s="6" t="s">
        <v>3321</v>
      </c>
      <c r="B638" s="6" t="s">
        <v>1157</v>
      </c>
      <c r="C638" s="7">
        <v>222521.93</v>
      </c>
    </row>
    <row r="639" spans="1:3" ht="12.75">
      <c r="A639" s="6" t="s">
        <v>916</v>
      </c>
      <c r="B639" s="6" t="s">
        <v>379</v>
      </c>
      <c r="C639" s="7">
        <v>2444172.45</v>
      </c>
    </row>
    <row r="640" spans="1:3" ht="12.75">
      <c r="A640" s="6" t="s">
        <v>2962</v>
      </c>
      <c r="B640" s="6" t="s">
        <v>168</v>
      </c>
      <c r="C640" s="7">
        <v>15678.08</v>
      </c>
    </row>
    <row r="641" spans="1:3" ht="12.75">
      <c r="A641" s="6" t="s">
        <v>1411</v>
      </c>
      <c r="B641" s="6" t="s">
        <v>2905</v>
      </c>
      <c r="C641" s="7">
        <v>2363136.46</v>
      </c>
    </row>
    <row r="642" spans="1:3" ht="12.75">
      <c r="A642" s="6" t="s">
        <v>3193</v>
      </c>
      <c r="B642" s="6" t="s">
        <v>1875</v>
      </c>
      <c r="C642" s="7">
        <v>0</v>
      </c>
    </row>
    <row r="643" spans="1:3" ht="12.75">
      <c r="A643" s="6" t="s">
        <v>1215</v>
      </c>
      <c r="B643" s="6" t="s">
        <v>2407</v>
      </c>
      <c r="C643" s="7">
        <v>3094524.81</v>
      </c>
    </row>
    <row r="644" spans="1:3" ht="12.75">
      <c r="A644" s="6" t="s">
        <v>2433</v>
      </c>
      <c r="B644" s="6" t="s">
        <v>781</v>
      </c>
      <c r="C644" s="7">
        <v>3802650.64</v>
      </c>
    </row>
    <row r="645" spans="1:3" ht="12.75">
      <c r="A645" s="6" t="s">
        <v>569</v>
      </c>
      <c r="B645" s="6" t="s">
        <v>3192</v>
      </c>
      <c r="C645" s="7">
        <v>1617446.11</v>
      </c>
    </row>
    <row r="646" spans="1:3" ht="12.75">
      <c r="A646" s="6" t="s">
        <v>2111</v>
      </c>
      <c r="B646" s="6" t="s">
        <v>2649</v>
      </c>
      <c r="C646" s="7">
        <v>4947700.709999999</v>
      </c>
    </row>
    <row r="647" spans="1:3" ht="12.75">
      <c r="A647" s="6" t="s">
        <v>263</v>
      </c>
      <c r="B647" s="6" t="s">
        <v>606</v>
      </c>
      <c r="C647" s="7">
        <v>11043868.3</v>
      </c>
    </row>
    <row r="648" spans="1:3" ht="12.75">
      <c r="A648" s="6" t="s">
        <v>2243</v>
      </c>
      <c r="B648" s="6" t="s">
        <v>1313</v>
      </c>
      <c r="C648" s="7">
        <v>2011895.78</v>
      </c>
    </row>
    <row r="649" spans="1:3" ht="12.75">
      <c r="A649" s="6" t="s">
        <v>797</v>
      </c>
      <c r="B649" s="6" t="s">
        <v>2427</v>
      </c>
      <c r="C649" s="7">
        <v>773869.63</v>
      </c>
    </row>
    <row r="650" spans="1:3" ht="12.75">
      <c r="A650" s="6" t="s">
        <v>1896</v>
      </c>
      <c r="B650" s="6" t="s">
        <v>190</v>
      </c>
      <c r="C650" s="7">
        <v>4294595.54</v>
      </c>
    </row>
    <row r="651" spans="1:3" ht="12.75">
      <c r="A651" s="6" t="s">
        <v>1365</v>
      </c>
      <c r="B651" s="6" t="s">
        <v>3227</v>
      </c>
      <c r="C651" s="7">
        <v>145781.75</v>
      </c>
    </row>
    <row r="652" spans="1:3" ht="12.75">
      <c r="A652" s="6" t="s">
        <v>2805</v>
      </c>
      <c r="B652" s="6" t="s">
        <v>2963</v>
      </c>
      <c r="C652" s="7">
        <v>2023368.83</v>
      </c>
    </row>
    <row r="653" spans="1:3" ht="12.75">
      <c r="A653" s="6" t="s">
        <v>2121</v>
      </c>
      <c r="B653" s="6" t="s">
        <v>1273</v>
      </c>
      <c r="C653" s="7">
        <v>6339351.53</v>
      </c>
    </row>
    <row r="654" spans="1:3" ht="12.75">
      <c r="A654" s="6" t="s">
        <v>584</v>
      </c>
      <c r="B654" s="6" t="s">
        <v>2421</v>
      </c>
      <c r="C654" s="7">
        <v>7906407.45</v>
      </c>
    </row>
    <row r="655" spans="1:3" ht="12.75">
      <c r="A655" s="6" t="s">
        <v>2457</v>
      </c>
      <c r="B655" s="6" t="s">
        <v>1713</v>
      </c>
      <c r="C655" s="7">
        <v>2141483.72</v>
      </c>
    </row>
    <row r="656" spans="1:3" ht="12.75">
      <c r="A656" s="6" t="s">
        <v>51</v>
      </c>
      <c r="B656" s="6" t="s">
        <v>2932</v>
      </c>
      <c r="C656" s="7">
        <v>6359868.37</v>
      </c>
    </row>
    <row r="657" spans="1:3" ht="12.75">
      <c r="A657" s="6" t="s">
        <v>1882</v>
      </c>
      <c r="B657" s="6" t="s">
        <v>2208</v>
      </c>
      <c r="C657" s="7">
        <v>843139.9</v>
      </c>
    </row>
    <row r="658" spans="1:3" ht="12.75">
      <c r="A658" s="6" t="s">
        <v>786</v>
      </c>
      <c r="B658" s="6" t="s">
        <v>1453</v>
      </c>
      <c r="C658" s="7">
        <v>7473047.29</v>
      </c>
    </row>
    <row r="659" spans="1:3" ht="12.75">
      <c r="A659" s="6" t="s">
        <v>2207</v>
      </c>
      <c r="B659" s="6" t="s">
        <v>687</v>
      </c>
      <c r="C659" s="7">
        <v>2676765.29</v>
      </c>
    </row>
    <row r="660" spans="1:3" ht="12.75">
      <c r="A660" s="6" t="s">
        <v>235</v>
      </c>
      <c r="B660" s="6" t="s">
        <v>431</v>
      </c>
      <c r="C660" s="7">
        <v>6285743.38</v>
      </c>
    </row>
    <row r="661" spans="1:3" ht="12.75">
      <c r="A661" s="6" t="s">
        <v>3349</v>
      </c>
      <c r="B661" s="6" t="s">
        <v>2297</v>
      </c>
      <c r="C661" s="7">
        <v>7730712.38</v>
      </c>
    </row>
    <row r="662" spans="1:3" ht="12.75">
      <c r="A662" s="6" t="s">
        <v>1036</v>
      </c>
      <c r="B662" s="6" t="s">
        <v>638</v>
      </c>
      <c r="C662" s="7">
        <v>686999.24</v>
      </c>
    </row>
    <row r="663" spans="1:3" ht="12.75">
      <c r="A663" s="6" t="s">
        <v>1663</v>
      </c>
      <c r="B663" s="6" t="s">
        <v>2396</v>
      </c>
      <c r="C663" s="7">
        <v>7202.4</v>
      </c>
    </row>
    <row r="664" spans="1:3" ht="12.75">
      <c r="A664" s="6" t="s">
        <v>2681</v>
      </c>
      <c r="B664" s="6" t="s">
        <v>686</v>
      </c>
      <c r="C664" s="7">
        <v>476258.22</v>
      </c>
    </row>
    <row r="665" spans="1:3" ht="12.75">
      <c r="A665" s="6" t="s">
        <v>1134</v>
      </c>
      <c r="B665" s="6" t="s">
        <v>1101</v>
      </c>
      <c r="C665" s="7">
        <v>101641.31</v>
      </c>
    </row>
    <row r="666" spans="1:3" ht="12.75">
      <c r="A666" s="6" t="s">
        <v>2988</v>
      </c>
      <c r="B666" s="6" t="s">
        <v>2442</v>
      </c>
      <c r="C666" s="7">
        <v>40657.630000000005</v>
      </c>
    </row>
    <row r="667" spans="1:3" ht="12.75">
      <c r="A667" s="6" t="s">
        <v>1467</v>
      </c>
      <c r="B667" s="6" t="s">
        <v>1871</v>
      </c>
      <c r="C667" s="7">
        <v>1746800</v>
      </c>
    </row>
    <row r="668" spans="1:3" ht="12.75">
      <c r="A668" s="6" t="s">
        <v>2906</v>
      </c>
      <c r="B668" s="6" t="s">
        <v>106</v>
      </c>
      <c r="C668" s="7">
        <v>1837800</v>
      </c>
    </row>
    <row r="669" spans="1:3" ht="12.75">
      <c r="A669" s="6" t="s">
        <v>956</v>
      </c>
      <c r="B669" s="6" t="s">
        <v>378</v>
      </c>
      <c r="C669" s="7">
        <v>4913690</v>
      </c>
    </row>
    <row r="670" spans="1:3" ht="12.75">
      <c r="A670" s="6" t="s">
        <v>3261</v>
      </c>
      <c r="B670" s="6" t="s">
        <v>1704</v>
      </c>
      <c r="C670" s="7">
        <v>5413868.07</v>
      </c>
    </row>
    <row r="671" spans="1:3" ht="12.75">
      <c r="A671" s="6" t="s">
        <v>370</v>
      </c>
      <c r="B671" s="6" t="s">
        <v>2079</v>
      </c>
      <c r="C671" s="7">
        <v>6458240.56</v>
      </c>
    </row>
    <row r="672" spans="1:3" ht="12.75">
      <c r="A672" s="6" t="s">
        <v>2343</v>
      </c>
      <c r="B672" s="6" t="s">
        <v>2556</v>
      </c>
      <c r="C672" s="7">
        <v>6073850</v>
      </c>
    </row>
    <row r="673" spans="1:3" ht="12.75">
      <c r="A673" s="6" t="s">
        <v>3019</v>
      </c>
      <c r="B673" s="6" t="s">
        <v>1415</v>
      </c>
      <c r="C673" s="7">
        <v>8681947</v>
      </c>
    </row>
    <row r="674" spans="1:3" ht="12.75">
      <c r="A674" s="6" t="s">
        <v>1159</v>
      </c>
      <c r="B674" s="6" t="s">
        <v>1100</v>
      </c>
      <c r="C674" s="7">
        <v>17085785.96</v>
      </c>
    </row>
    <row r="675" spans="1:3" ht="12.75">
      <c r="A675" s="6" t="s">
        <v>2700</v>
      </c>
      <c r="B675" s="6" t="s">
        <v>2952</v>
      </c>
      <c r="C675" s="7">
        <v>3388301.45</v>
      </c>
    </row>
    <row r="676" spans="1:3" ht="12.75">
      <c r="A676" s="6" t="s">
        <v>1679</v>
      </c>
      <c r="B676" s="6" t="s">
        <v>2318</v>
      </c>
      <c r="C676" s="7">
        <v>1828337.05</v>
      </c>
    </row>
    <row r="677" spans="1:3" ht="12.75">
      <c r="A677" s="6" t="s">
        <v>3216</v>
      </c>
      <c r="B677" s="6" t="s">
        <v>969</v>
      </c>
      <c r="C677" s="7">
        <v>8095310</v>
      </c>
    </row>
    <row r="678" spans="1:3" ht="12.75">
      <c r="A678" s="6" t="s">
        <v>926</v>
      </c>
      <c r="B678" s="6" t="s">
        <v>172</v>
      </c>
      <c r="C678" s="7">
        <v>33552.94</v>
      </c>
    </row>
    <row r="679" spans="1:3" ht="12.75">
      <c r="A679" s="6" t="s">
        <v>2886</v>
      </c>
      <c r="B679" s="6" t="s">
        <v>445</v>
      </c>
      <c r="C679" s="7">
        <v>2255000</v>
      </c>
    </row>
    <row r="680" spans="1:3" ht="12.75">
      <c r="A680" s="6" t="s">
        <v>1444</v>
      </c>
      <c r="B680" s="6" t="s">
        <v>1938</v>
      </c>
      <c r="C680" s="7">
        <v>1490674</v>
      </c>
    </row>
    <row r="681" spans="1:3" ht="12.75">
      <c r="A681" s="6" t="s">
        <v>1764</v>
      </c>
      <c r="B681" s="6" t="s">
        <v>1497</v>
      </c>
      <c r="C681" s="7">
        <v>1612017.27</v>
      </c>
    </row>
    <row r="682" spans="1:3" ht="12.75">
      <c r="A682" s="6" t="s">
        <v>680</v>
      </c>
      <c r="B682" s="6" t="s">
        <v>1601</v>
      </c>
      <c r="C682" s="7">
        <v>1572863.64</v>
      </c>
    </row>
    <row r="683" spans="1:3" ht="12.75">
      <c r="A683" s="6" t="s">
        <v>3369</v>
      </c>
      <c r="B683" s="6" t="s">
        <v>1283</v>
      </c>
      <c r="C683" s="7">
        <v>2769.48</v>
      </c>
    </row>
    <row r="684" spans="1:3" ht="12.75">
      <c r="A684" s="6" t="s">
        <v>1050</v>
      </c>
      <c r="B684" s="6" t="s">
        <v>2807</v>
      </c>
      <c r="C684" s="7">
        <v>4049400</v>
      </c>
    </row>
    <row r="685" spans="1:3" ht="12.75">
      <c r="A685" s="6" t="s">
        <v>2798</v>
      </c>
      <c r="B685" s="6" t="s">
        <v>2858</v>
      </c>
      <c r="C685" s="7">
        <v>2428100</v>
      </c>
    </row>
    <row r="686" spans="1:3" ht="12.75">
      <c r="A686" s="6" t="s">
        <v>1366</v>
      </c>
      <c r="B686" s="6" t="s">
        <v>1913</v>
      </c>
      <c r="C686" s="7">
        <v>93570</v>
      </c>
    </row>
    <row r="687" spans="1:3" ht="12.75">
      <c r="A687" s="6" t="s">
        <v>3114</v>
      </c>
      <c r="B687" s="6" t="s">
        <v>3194</v>
      </c>
      <c r="C687" s="7">
        <v>1453410</v>
      </c>
    </row>
    <row r="688" spans="1:3" ht="12.75">
      <c r="A688" s="6" t="s">
        <v>1247</v>
      </c>
      <c r="B688" s="6" t="s">
        <v>2094</v>
      </c>
      <c r="C688" s="7">
        <v>5984870</v>
      </c>
    </row>
    <row r="689" spans="1:3" ht="12.75">
      <c r="A689" s="6" t="s">
        <v>2571</v>
      </c>
      <c r="B689" s="6" t="s">
        <v>14</v>
      </c>
      <c r="C689" s="7">
        <v>42593532.74</v>
      </c>
    </row>
    <row r="690" spans="1:3" ht="12.75">
      <c r="A690" s="6" t="s">
        <v>1539</v>
      </c>
      <c r="B690" s="6" t="s">
        <v>1360</v>
      </c>
      <c r="C690" s="7">
        <v>5538080.43</v>
      </c>
    </row>
    <row r="691" spans="1:3" ht="12.75">
      <c r="A691" s="6" t="s">
        <v>2112</v>
      </c>
      <c r="B691" s="6" t="s">
        <v>1871</v>
      </c>
      <c r="C691" s="7">
        <v>33214.05</v>
      </c>
    </row>
    <row r="692" spans="1:3" ht="12.75">
      <c r="A692" s="6" t="s">
        <v>563</v>
      </c>
      <c r="B692" s="6" t="s">
        <v>287</v>
      </c>
      <c r="C692" s="7">
        <v>1217391.26</v>
      </c>
    </row>
    <row r="693" spans="1:3" ht="12.75">
      <c r="A693" s="6" t="s">
        <v>1327</v>
      </c>
      <c r="B693" s="6" t="s">
        <v>1503</v>
      </c>
      <c r="C693" s="7">
        <v>1784450</v>
      </c>
    </row>
    <row r="694" spans="1:3" ht="12.75">
      <c r="A694" s="6" t="s">
        <v>2770</v>
      </c>
      <c r="B694" s="6" t="s">
        <v>802</v>
      </c>
      <c r="C694" s="7">
        <v>2127300</v>
      </c>
    </row>
    <row r="695" spans="1:3" ht="12.75">
      <c r="A695" s="6" t="s">
        <v>1037</v>
      </c>
      <c r="B695" s="6" t="s">
        <v>1395</v>
      </c>
      <c r="C695" s="7">
        <v>6738670</v>
      </c>
    </row>
    <row r="696" spans="1:3" ht="12.75">
      <c r="A696" s="6" t="s">
        <v>3350</v>
      </c>
      <c r="B696" s="6" t="s">
        <v>604</v>
      </c>
      <c r="C696" s="7">
        <v>2091300</v>
      </c>
    </row>
    <row r="697" spans="1:3" ht="12.75">
      <c r="A697" s="6" t="s">
        <v>1586</v>
      </c>
      <c r="B697" s="6" t="s">
        <v>757</v>
      </c>
      <c r="C697" s="7">
        <v>563.43</v>
      </c>
    </row>
    <row r="698" spans="1:3" ht="12.75">
      <c r="A698" s="6" t="s">
        <v>2610</v>
      </c>
      <c r="B698" s="6" t="s">
        <v>2142</v>
      </c>
      <c r="C698" s="7">
        <v>367431.26</v>
      </c>
    </row>
    <row r="699" spans="1:3" ht="12.75">
      <c r="A699" s="6" t="s">
        <v>1256</v>
      </c>
      <c r="B699" s="6" t="s">
        <v>3066</v>
      </c>
      <c r="C699" s="7">
        <v>2805900</v>
      </c>
    </row>
    <row r="700" spans="1:3" ht="12.75">
      <c r="A700" s="6" t="s">
        <v>3124</v>
      </c>
      <c r="B700" s="6" t="s">
        <v>1692</v>
      </c>
      <c r="C700" s="7">
        <v>111429.79</v>
      </c>
    </row>
    <row r="701" spans="1:3" ht="12.75">
      <c r="A701" s="6" t="s">
        <v>52</v>
      </c>
      <c r="B701" s="6" t="s">
        <v>1248</v>
      </c>
      <c r="C701" s="7">
        <v>1591200</v>
      </c>
    </row>
    <row r="702" spans="1:3" ht="12.75">
      <c r="A702" s="6" t="s">
        <v>2458</v>
      </c>
      <c r="B702" s="6" t="s">
        <v>4</v>
      </c>
      <c r="C702" s="7">
        <v>4053649.1399999997</v>
      </c>
    </row>
    <row r="703" spans="1:3" ht="12.75">
      <c r="A703" s="6" t="s">
        <v>1794</v>
      </c>
      <c r="B703" s="6" t="s">
        <v>799</v>
      </c>
      <c r="C703" s="7">
        <v>5630470</v>
      </c>
    </row>
    <row r="704" spans="1:3" ht="12.75">
      <c r="A704" s="6" t="s">
        <v>718</v>
      </c>
      <c r="B704" s="6" t="s">
        <v>2591</v>
      </c>
      <c r="C704" s="7">
        <v>59362.4</v>
      </c>
    </row>
    <row r="705" spans="1:3" ht="12.75">
      <c r="A705" s="6" t="s">
        <v>2340</v>
      </c>
      <c r="B705" s="6" t="s">
        <v>1082</v>
      </c>
      <c r="C705" s="7">
        <v>2050672.47</v>
      </c>
    </row>
    <row r="706" spans="1:3" ht="12.75">
      <c r="A706" s="6" t="s">
        <v>361</v>
      </c>
      <c r="B706" s="6" t="s">
        <v>2233</v>
      </c>
      <c r="C706" s="7">
        <v>212069.97999999998</v>
      </c>
    </row>
    <row r="707" spans="1:3" ht="12.75">
      <c r="A707" s="6" t="s">
        <v>1994</v>
      </c>
      <c r="B707" s="6" t="s">
        <v>2797</v>
      </c>
      <c r="C707" s="7">
        <v>2826110.94</v>
      </c>
    </row>
    <row r="708" spans="1:3" ht="12.75">
      <c r="A708" s="6" t="s">
        <v>443</v>
      </c>
      <c r="B708" s="6" t="s">
        <v>444</v>
      </c>
      <c r="C708" s="7">
        <v>93572</v>
      </c>
    </row>
    <row r="709" spans="1:3" ht="12.75">
      <c r="A709" s="6" t="s">
        <v>2534</v>
      </c>
      <c r="B709" s="6" t="s">
        <v>1358</v>
      </c>
      <c r="C709" s="7">
        <v>5138748.46</v>
      </c>
    </row>
    <row r="710" spans="1:3" ht="12.75">
      <c r="A710" s="6" t="s">
        <v>127</v>
      </c>
      <c r="B710" s="6" t="s">
        <v>2518</v>
      </c>
      <c r="C710" s="7">
        <v>2535750</v>
      </c>
    </row>
    <row r="711" spans="1:3" ht="12.75">
      <c r="A711" s="6" t="s">
        <v>2989</v>
      </c>
      <c r="B711" s="6" t="s">
        <v>3289</v>
      </c>
      <c r="C711" s="7">
        <v>1268300</v>
      </c>
    </row>
    <row r="712" spans="1:3" ht="12.75">
      <c r="A712" s="6" t="s">
        <v>1127</v>
      </c>
      <c r="B712" s="6" t="s">
        <v>898</v>
      </c>
      <c r="C712" s="7">
        <v>1801570</v>
      </c>
    </row>
    <row r="713" spans="1:3" s="22" customFormat="1" ht="12.75">
      <c r="A713" s="20"/>
      <c r="B713" s="20" t="s">
        <v>3446</v>
      </c>
      <c r="C713" s="21">
        <f>SUM(C714:C767)</f>
        <v>153699124.38</v>
      </c>
    </row>
    <row r="714" spans="1:3" ht="12.75">
      <c r="A714" s="6" t="s">
        <v>700</v>
      </c>
      <c r="B714" s="6" t="s">
        <v>2406</v>
      </c>
      <c r="C714" s="7">
        <v>29223219.33</v>
      </c>
    </row>
    <row r="715" spans="1:3" ht="12.75">
      <c r="A715" s="6" t="s">
        <v>2306</v>
      </c>
      <c r="B715" s="6" t="s">
        <v>2200</v>
      </c>
      <c r="C715" s="7">
        <v>0</v>
      </c>
    </row>
    <row r="716" spans="1:3" ht="12.75">
      <c r="A716" s="6" t="s">
        <v>2872</v>
      </c>
      <c r="B716" s="6" t="s">
        <v>590</v>
      </c>
      <c r="C716" s="7">
        <v>0</v>
      </c>
    </row>
    <row r="717" spans="1:3" ht="12.75">
      <c r="A717" s="6" t="s">
        <v>701</v>
      </c>
      <c r="B717" s="6" t="s">
        <v>264</v>
      </c>
      <c r="C717" s="7">
        <v>0</v>
      </c>
    </row>
    <row r="718" spans="1:3" ht="12.75">
      <c r="A718" s="6" t="s">
        <v>381</v>
      </c>
      <c r="B718" s="6" t="s">
        <v>1231</v>
      </c>
      <c r="C718" s="7">
        <v>0</v>
      </c>
    </row>
    <row r="719" spans="1:3" ht="12.75">
      <c r="A719" s="6" t="s">
        <v>1848</v>
      </c>
      <c r="B719" s="6" t="s">
        <v>228</v>
      </c>
      <c r="C719" s="7">
        <v>1554370.02</v>
      </c>
    </row>
    <row r="720" spans="1:3" ht="12.75">
      <c r="A720" s="6" t="s">
        <v>333</v>
      </c>
      <c r="B720" s="6" t="s">
        <v>2763</v>
      </c>
      <c r="C720" s="7">
        <v>3869449.13</v>
      </c>
    </row>
    <row r="721" spans="1:3" ht="12.75">
      <c r="A721" s="6" t="s">
        <v>2195</v>
      </c>
      <c r="B721" s="6" t="s">
        <v>1462</v>
      </c>
      <c r="C721" s="7">
        <v>1800725.77</v>
      </c>
    </row>
    <row r="722" spans="1:3" ht="12.75">
      <c r="A722" s="6" t="s">
        <v>629</v>
      </c>
      <c r="B722" s="6" t="s">
        <v>673</v>
      </c>
      <c r="C722" s="7">
        <v>2099300.23</v>
      </c>
    </row>
    <row r="723" spans="1:3" ht="12.75">
      <c r="A723" s="6" t="s">
        <v>2038</v>
      </c>
      <c r="B723" s="6" t="s">
        <v>1416</v>
      </c>
      <c r="C723" s="7">
        <v>879999.65</v>
      </c>
    </row>
    <row r="724" spans="1:3" ht="12.75">
      <c r="A724" s="6" t="s">
        <v>63</v>
      </c>
      <c r="B724" s="6" t="s">
        <v>1777</v>
      </c>
      <c r="C724" s="7">
        <v>982352.3799999999</v>
      </c>
    </row>
    <row r="725" spans="1:3" ht="12.75">
      <c r="A725" s="6" t="s">
        <v>2378</v>
      </c>
      <c r="B725" s="6" t="s">
        <v>724</v>
      </c>
      <c r="C725" s="7">
        <v>1379410.24</v>
      </c>
    </row>
    <row r="726" spans="1:3" ht="12.75">
      <c r="A726" s="6" t="s">
        <v>1189</v>
      </c>
      <c r="B726" s="6" t="s">
        <v>2479</v>
      </c>
      <c r="C726" s="7">
        <v>889993.1599999999</v>
      </c>
    </row>
    <row r="727" spans="1:3" ht="12.75">
      <c r="A727" s="6" t="s">
        <v>3162</v>
      </c>
      <c r="B727" s="6" t="s">
        <v>1541</v>
      </c>
      <c r="C727" s="7">
        <v>202249.28</v>
      </c>
    </row>
    <row r="728" spans="1:3" ht="12.75">
      <c r="A728" s="6" t="s">
        <v>2153</v>
      </c>
      <c r="B728" s="6" t="s">
        <v>1695</v>
      </c>
      <c r="C728" s="7">
        <v>2485751.23</v>
      </c>
    </row>
    <row r="729" spans="1:3" ht="12.75">
      <c r="A729" s="6" t="s">
        <v>283</v>
      </c>
      <c r="B729" s="6" t="s">
        <v>255</v>
      </c>
      <c r="C729" s="7">
        <v>831933.12</v>
      </c>
    </row>
    <row r="730" spans="1:3" ht="12.75">
      <c r="A730" s="6" t="s">
        <v>1831</v>
      </c>
      <c r="B730" s="6" t="s">
        <v>1979</v>
      </c>
      <c r="C730" s="7">
        <v>3896971.8</v>
      </c>
    </row>
    <row r="731" spans="1:3" ht="12.75">
      <c r="A731" s="6" t="s">
        <v>835</v>
      </c>
      <c r="B731" s="6" t="s">
        <v>3291</v>
      </c>
      <c r="C731" s="7">
        <v>1145732.77</v>
      </c>
    </row>
    <row r="732" spans="1:3" ht="12.75">
      <c r="A732" s="6" t="s">
        <v>2414</v>
      </c>
      <c r="B732" s="6" t="s">
        <v>2858</v>
      </c>
      <c r="C732" s="7">
        <v>3761321.92</v>
      </c>
    </row>
    <row r="733" spans="1:3" ht="12.75">
      <c r="A733" s="6" t="s">
        <v>99</v>
      </c>
      <c r="B733" s="6" t="s">
        <v>1961</v>
      </c>
      <c r="C733" s="7">
        <v>190919.7</v>
      </c>
    </row>
    <row r="734" spans="1:3" ht="12.75">
      <c r="A734" s="6" t="s">
        <v>2056</v>
      </c>
      <c r="B734" s="6" t="s">
        <v>2507</v>
      </c>
      <c r="C734" s="7">
        <v>5707122.53</v>
      </c>
    </row>
    <row r="735" spans="1:3" ht="12.75">
      <c r="A735" s="6" t="s">
        <v>654</v>
      </c>
      <c r="B735" s="6" t="s">
        <v>2641</v>
      </c>
      <c r="C735" s="7">
        <v>2954200.63</v>
      </c>
    </row>
    <row r="736" spans="1:3" ht="12.75">
      <c r="A736" s="6" t="s">
        <v>2648</v>
      </c>
      <c r="B736" s="6" t="s">
        <v>1616</v>
      </c>
      <c r="C736" s="7">
        <v>3197579.0700000003</v>
      </c>
    </row>
    <row r="737" spans="1:3" ht="12.75">
      <c r="A737" s="6" t="s">
        <v>1527</v>
      </c>
      <c r="B737" s="6" t="s">
        <v>299</v>
      </c>
      <c r="C737" s="7">
        <v>1984961.93</v>
      </c>
    </row>
    <row r="738" spans="1:3" ht="12.75">
      <c r="A738" s="6" t="s">
        <v>911</v>
      </c>
      <c r="B738" s="6" t="s">
        <v>479</v>
      </c>
      <c r="C738" s="7">
        <v>2170473.76</v>
      </c>
    </row>
    <row r="739" spans="1:3" ht="12.75">
      <c r="A739" s="6" t="s">
        <v>3315</v>
      </c>
      <c r="B739" s="6" t="s">
        <v>2828</v>
      </c>
      <c r="C739" s="7">
        <v>2104382.6399999997</v>
      </c>
    </row>
    <row r="740" spans="1:3" ht="12.75">
      <c r="A740" s="6" t="s">
        <v>2964</v>
      </c>
      <c r="B740" s="6" t="s">
        <v>380</v>
      </c>
      <c r="C740" s="7">
        <v>765997.82</v>
      </c>
    </row>
    <row r="741" spans="1:3" ht="12.75">
      <c r="A741" s="6" t="s">
        <v>1073</v>
      </c>
      <c r="B741" s="6" t="s">
        <v>1024</v>
      </c>
      <c r="C741" s="7">
        <v>1272949.27</v>
      </c>
    </row>
    <row r="742" spans="1:3" ht="12.75">
      <c r="A742" s="6" t="s">
        <v>3042</v>
      </c>
      <c r="B742" s="6" t="s">
        <v>2102</v>
      </c>
      <c r="C742" s="7">
        <v>1405821.35</v>
      </c>
    </row>
    <row r="743" spans="1:3" ht="12.75">
      <c r="A743" s="6" t="s">
        <v>505</v>
      </c>
      <c r="B743" s="6" t="s">
        <v>1715</v>
      </c>
      <c r="C743" s="7">
        <v>8184671.649999999</v>
      </c>
    </row>
    <row r="744" spans="1:3" ht="12.75">
      <c r="A744" s="6" t="s">
        <v>1916</v>
      </c>
      <c r="B744" s="6" t="s">
        <v>2321</v>
      </c>
      <c r="C744" s="7">
        <v>8.27</v>
      </c>
    </row>
    <row r="745" spans="1:3" ht="12.75">
      <c r="A745" s="6" t="s">
        <v>2941</v>
      </c>
      <c r="B745" s="6" t="s">
        <v>1302</v>
      </c>
      <c r="C745" s="7">
        <v>5093642.21</v>
      </c>
    </row>
    <row r="746" spans="1:3" ht="12.75">
      <c r="A746" s="6" t="s">
        <v>1391</v>
      </c>
      <c r="B746" s="6" t="s">
        <v>1690</v>
      </c>
      <c r="C746" s="7">
        <v>2976616.13</v>
      </c>
    </row>
    <row r="747" spans="1:3" ht="12.75">
      <c r="A747" s="6" t="s">
        <v>3286</v>
      </c>
      <c r="B747" s="6" t="s">
        <v>3151</v>
      </c>
      <c r="C747" s="7">
        <v>4235353.37</v>
      </c>
    </row>
    <row r="748" spans="1:3" ht="12.75">
      <c r="A748" s="6" t="s">
        <v>878</v>
      </c>
      <c r="B748" s="6" t="s">
        <v>2409</v>
      </c>
      <c r="C748" s="7">
        <v>1347647.57</v>
      </c>
    </row>
    <row r="749" spans="1:3" ht="12.75">
      <c r="A749" s="6" t="s">
        <v>2743</v>
      </c>
      <c r="B749" s="6" t="s">
        <v>2253</v>
      </c>
      <c r="C749" s="7">
        <v>1848725.73</v>
      </c>
    </row>
    <row r="750" spans="1:3" ht="12.75">
      <c r="A750" s="6" t="s">
        <v>1633</v>
      </c>
      <c r="B750" s="6" t="s">
        <v>1356</v>
      </c>
      <c r="C750" s="7">
        <v>67628.8</v>
      </c>
    </row>
    <row r="751" spans="1:3" ht="12.75">
      <c r="A751" s="6" t="s">
        <v>3079</v>
      </c>
      <c r="B751" s="6" t="s">
        <v>2446</v>
      </c>
      <c r="C751" s="7">
        <v>1602662.7</v>
      </c>
    </row>
    <row r="752" spans="1:3" ht="12.75">
      <c r="A752" s="6" t="s">
        <v>1121</v>
      </c>
      <c r="B752" s="6" t="s">
        <v>597</v>
      </c>
      <c r="C752" s="7">
        <v>3890494.84</v>
      </c>
    </row>
    <row r="753" spans="1:3" ht="12.75">
      <c r="A753" s="6" t="s">
        <v>2495</v>
      </c>
      <c r="B753" s="6" t="s">
        <v>2478</v>
      </c>
      <c r="C753" s="7">
        <v>889780</v>
      </c>
    </row>
    <row r="754" spans="1:3" ht="12.75">
      <c r="A754" s="6" t="s">
        <v>192</v>
      </c>
      <c r="B754" s="6" t="s">
        <v>3233</v>
      </c>
      <c r="C754" s="7">
        <v>4818814.43</v>
      </c>
    </row>
    <row r="755" spans="1:3" ht="12.75">
      <c r="A755" s="6" t="s">
        <v>2624</v>
      </c>
      <c r="B755" s="6" t="s">
        <v>1224</v>
      </c>
      <c r="C755" s="7">
        <v>3895434.06</v>
      </c>
    </row>
    <row r="756" spans="1:3" ht="12.75">
      <c r="A756" s="6" t="s">
        <v>1493</v>
      </c>
      <c r="B756" s="6" t="s">
        <v>374</v>
      </c>
      <c r="C756" s="7">
        <v>4539524.82</v>
      </c>
    </row>
    <row r="757" spans="1:3" ht="12.75">
      <c r="A757" s="6" t="s">
        <v>3164</v>
      </c>
      <c r="B757" s="6" t="s">
        <v>150</v>
      </c>
      <c r="C757" s="7">
        <v>4413960.73</v>
      </c>
    </row>
    <row r="758" spans="1:3" ht="12.75">
      <c r="A758" s="6" t="s">
        <v>1190</v>
      </c>
      <c r="B758" s="6" t="s">
        <v>496</v>
      </c>
      <c r="C758" s="7">
        <v>3967198.54</v>
      </c>
    </row>
    <row r="759" spans="1:3" ht="12.75">
      <c r="A759" s="6" t="s">
        <v>2856</v>
      </c>
      <c r="B759" s="6" t="s">
        <v>741</v>
      </c>
      <c r="C759" s="7">
        <v>1222908.4500000002</v>
      </c>
    </row>
    <row r="760" spans="1:3" ht="12.75">
      <c r="A760" s="6" t="s">
        <v>1312</v>
      </c>
      <c r="B760" s="6" t="s">
        <v>3400</v>
      </c>
      <c r="C760" s="7">
        <v>575201.28</v>
      </c>
    </row>
    <row r="761" spans="1:3" ht="12.75">
      <c r="A761" s="6" t="s">
        <v>3407</v>
      </c>
      <c r="B761" s="6" t="s">
        <v>1295</v>
      </c>
      <c r="C761" s="7">
        <v>921721.95</v>
      </c>
    </row>
    <row r="762" spans="1:3" ht="12.75">
      <c r="A762" s="6" t="s">
        <v>985</v>
      </c>
      <c r="B762" s="6" t="s">
        <v>13</v>
      </c>
      <c r="C762" s="7">
        <v>1106873</v>
      </c>
    </row>
    <row r="763" spans="1:3" ht="12.75">
      <c r="A763" s="6" t="s">
        <v>2184</v>
      </c>
      <c r="B763" s="6" t="s">
        <v>2833</v>
      </c>
      <c r="C763" s="7">
        <v>2703382.76</v>
      </c>
    </row>
    <row r="764" spans="1:3" ht="12.75">
      <c r="A764" s="6" t="s">
        <v>318</v>
      </c>
      <c r="B764" s="6" t="s">
        <v>3336</v>
      </c>
      <c r="C764" s="7">
        <v>3268292.3</v>
      </c>
    </row>
    <row r="765" spans="1:3" ht="12.75">
      <c r="A765" s="6" t="s">
        <v>1206</v>
      </c>
      <c r="B765" s="6" t="s">
        <v>30</v>
      </c>
      <c r="C765" s="7">
        <v>3091662.15</v>
      </c>
    </row>
    <row r="766" spans="1:3" ht="12.75">
      <c r="A766" s="6" t="s">
        <v>3176</v>
      </c>
      <c r="B766" s="6" t="s">
        <v>536</v>
      </c>
      <c r="C766" s="7">
        <v>6818918.4</v>
      </c>
    </row>
    <row r="767" spans="1:3" ht="12.75">
      <c r="A767" s="6" t="s">
        <v>1528</v>
      </c>
      <c r="B767" s="6" t="s">
        <v>2537</v>
      </c>
      <c r="C767" s="7">
        <v>5460811.51</v>
      </c>
    </row>
    <row r="768" spans="1:3" s="22" customFormat="1" ht="12.75">
      <c r="A768" s="20"/>
      <c r="B768" s="20" t="s">
        <v>3447</v>
      </c>
      <c r="C768" s="21">
        <f>SUM(C769:C820)</f>
        <v>160204034.07000002</v>
      </c>
    </row>
    <row r="769" spans="1:3" ht="12.75">
      <c r="A769" s="6" t="s">
        <v>689</v>
      </c>
      <c r="B769" s="6" t="s">
        <v>1615</v>
      </c>
      <c r="C769" s="7">
        <v>87101625.86</v>
      </c>
    </row>
    <row r="770" spans="1:3" ht="12.75">
      <c r="A770" s="6" t="s">
        <v>221</v>
      </c>
      <c r="B770" s="6" t="s">
        <v>2691</v>
      </c>
      <c r="C770" s="7">
        <v>3572635.16</v>
      </c>
    </row>
    <row r="771" spans="1:3" ht="12.75">
      <c r="A771" s="6" t="s">
        <v>1328</v>
      </c>
      <c r="B771" s="6" t="s">
        <v>884</v>
      </c>
      <c r="C771" s="7">
        <v>1408652.35</v>
      </c>
    </row>
    <row r="772" spans="1:3" ht="12.75">
      <c r="A772" s="6" t="s">
        <v>2</v>
      </c>
      <c r="B772" s="6" t="s">
        <v>83</v>
      </c>
      <c r="C772" s="7">
        <v>10948523.94</v>
      </c>
    </row>
    <row r="773" spans="1:3" ht="12.75">
      <c r="A773" s="6" t="s">
        <v>2558</v>
      </c>
      <c r="B773" s="6" t="s">
        <v>681</v>
      </c>
      <c r="C773" s="7">
        <v>0</v>
      </c>
    </row>
    <row r="774" spans="1:3" ht="12.75">
      <c r="A774" s="6" t="s">
        <v>1897</v>
      </c>
      <c r="B774" s="6" t="s">
        <v>2901</v>
      </c>
      <c r="C774" s="7">
        <v>5384987.98</v>
      </c>
    </row>
    <row r="775" spans="1:3" ht="12.75">
      <c r="A775" s="6" t="s">
        <v>336</v>
      </c>
      <c r="B775" s="6" t="s">
        <v>2285</v>
      </c>
      <c r="C775" s="7">
        <v>1148058.79</v>
      </c>
    </row>
    <row r="776" spans="1:3" ht="12.75">
      <c r="A776" s="6" t="s">
        <v>2244</v>
      </c>
      <c r="B776" s="6" t="s">
        <v>2772</v>
      </c>
      <c r="C776" s="7">
        <v>31586.36</v>
      </c>
    </row>
    <row r="777" spans="1:3" ht="12.75">
      <c r="A777" s="6" t="s">
        <v>934</v>
      </c>
      <c r="B777" s="6" t="s">
        <v>2783</v>
      </c>
      <c r="C777" s="7">
        <v>0</v>
      </c>
    </row>
    <row r="778" spans="1:3" ht="12.75">
      <c r="A778" s="6" t="s">
        <v>3231</v>
      </c>
      <c r="B778" s="6" t="s">
        <v>2618</v>
      </c>
      <c r="C778" s="7">
        <v>0</v>
      </c>
    </row>
    <row r="779" spans="1:3" ht="12.75">
      <c r="A779" s="6" t="s">
        <v>2592</v>
      </c>
      <c r="B779" s="6" t="s">
        <v>2845</v>
      </c>
      <c r="C779" s="7">
        <v>0</v>
      </c>
    </row>
    <row r="780" spans="1:3" ht="12.75">
      <c r="A780" s="6" t="s">
        <v>1559</v>
      </c>
      <c r="B780" s="6" t="s">
        <v>2444</v>
      </c>
      <c r="C780" s="7">
        <v>0</v>
      </c>
    </row>
    <row r="781" spans="1:3" ht="12.75">
      <c r="A781" s="6" t="s">
        <v>3103</v>
      </c>
      <c r="B781" s="6" t="s">
        <v>1745</v>
      </c>
      <c r="C781" s="7">
        <v>0</v>
      </c>
    </row>
    <row r="782" spans="1:3" ht="12.75">
      <c r="A782" s="6" t="s">
        <v>1225</v>
      </c>
      <c r="B782" s="6" t="s">
        <v>3358</v>
      </c>
      <c r="C782" s="7">
        <v>0</v>
      </c>
    </row>
    <row r="783" spans="1:3" ht="12.75">
      <c r="A783" s="6" t="s">
        <v>1818</v>
      </c>
      <c r="B783" s="6" t="s">
        <v>1651</v>
      </c>
      <c r="C783" s="7">
        <v>110347.95</v>
      </c>
    </row>
    <row r="784" spans="1:3" ht="12.75">
      <c r="A784" s="6" t="s">
        <v>271</v>
      </c>
      <c r="B784" s="6" t="s">
        <v>2559</v>
      </c>
      <c r="C784" s="7">
        <v>2822702.11</v>
      </c>
    </row>
    <row r="785" spans="1:3" ht="12.75">
      <c r="A785" s="6" t="s">
        <v>2154</v>
      </c>
      <c r="B785" s="6" t="s">
        <v>1744</v>
      </c>
      <c r="C785" s="7">
        <v>2425010.63</v>
      </c>
    </row>
    <row r="786" spans="1:3" ht="12.75">
      <c r="A786" s="6" t="s">
        <v>644</v>
      </c>
      <c r="B786" s="6" t="s">
        <v>1439</v>
      </c>
      <c r="C786" s="7">
        <v>744584.21</v>
      </c>
    </row>
    <row r="787" spans="1:3" ht="12.75">
      <c r="A787" s="6" t="s">
        <v>2053</v>
      </c>
      <c r="B787" s="6" t="s">
        <v>1543</v>
      </c>
      <c r="C787" s="7">
        <v>5582531.57</v>
      </c>
    </row>
    <row r="788" spans="1:3" ht="12.75">
      <c r="A788" s="6" t="s">
        <v>100</v>
      </c>
      <c r="B788" s="6" t="s">
        <v>1081</v>
      </c>
      <c r="C788" s="7">
        <v>2299945.02</v>
      </c>
    </row>
    <row r="789" spans="1:3" ht="12.75">
      <c r="A789" s="6" t="s">
        <v>1193</v>
      </c>
      <c r="B789" s="6" t="s">
        <v>3166</v>
      </c>
      <c r="C789" s="7">
        <v>1524034.62</v>
      </c>
    </row>
    <row r="790" spans="1:3" ht="12.75">
      <c r="A790" s="6" t="s">
        <v>3177</v>
      </c>
      <c r="B790" s="6" t="s">
        <v>1155</v>
      </c>
      <c r="C790" s="7">
        <v>45377.51</v>
      </c>
    </row>
    <row r="791" spans="1:3" ht="12.75">
      <c r="A791" s="6" t="s">
        <v>2179</v>
      </c>
      <c r="B791" s="6" t="s">
        <v>308</v>
      </c>
      <c r="C791" s="7">
        <v>12134.97</v>
      </c>
    </row>
    <row r="792" spans="1:3" ht="12.75">
      <c r="A792" s="6" t="s">
        <v>313</v>
      </c>
      <c r="B792" s="6" t="s">
        <v>2267</v>
      </c>
      <c r="C792" s="7">
        <v>368316.01</v>
      </c>
    </row>
    <row r="793" spans="1:3" ht="12.75">
      <c r="A793" s="6" t="s">
        <v>1837</v>
      </c>
      <c r="B793" s="6" t="s">
        <v>2045</v>
      </c>
      <c r="C793" s="7">
        <v>451893.93</v>
      </c>
    </row>
    <row r="794" spans="1:3" ht="12.75">
      <c r="A794" s="6" t="s">
        <v>58</v>
      </c>
      <c r="B794" s="6" t="s">
        <v>2424</v>
      </c>
      <c r="C794" s="7">
        <v>786159.52</v>
      </c>
    </row>
    <row r="795" spans="1:3" ht="12.75">
      <c r="A795" s="6" t="s">
        <v>2039</v>
      </c>
      <c r="B795" s="6" t="s">
        <v>1304</v>
      </c>
      <c r="C795" s="7">
        <v>3172619.38</v>
      </c>
    </row>
    <row r="796" spans="1:3" ht="12.75">
      <c r="A796" s="6" t="s">
        <v>623</v>
      </c>
      <c r="B796" s="6" t="s">
        <v>2389</v>
      </c>
      <c r="C796" s="7">
        <v>2659300</v>
      </c>
    </row>
    <row r="797" spans="1:3" ht="12.75">
      <c r="A797" s="6" t="s">
        <v>2625</v>
      </c>
      <c r="B797" s="6" t="s">
        <v>2133</v>
      </c>
      <c r="C797" s="7">
        <v>1926049</v>
      </c>
    </row>
    <row r="798" spans="1:3" ht="12.75">
      <c r="A798" s="6" t="s">
        <v>1479</v>
      </c>
      <c r="B798" s="6" t="s">
        <v>1044</v>
      </c>
      <c r="C798" s="7">
        <v>2103666.04</v>
      </c>
    </row>
    <row r="799" spans="1:3" ht="12.75">
      <c r="A799" s="6" t="s">
        <v>866</v>
      </c>
      <c r="B799" s="6" t="s">
        <v>2844</v>
      </c>
      <c r="C799" s="7">
        <v>124001.02</v>
      </c>
    </row>
    <row r="800" spans="1:3" ht="12.75">
      <c r="A800" s="6" t="s">
        <v>3273</v>
      </c>
      <c r="B800" s="6" t="s">
        <v>2572</v>
      </c>
      <c r="C800" s="7">
        <v>1177600</v>
      </c>
    </row>
    <row r="801" spans="1:3" ht="12.75">
      <c r="A801" s="6" t="s">
        <v>1392</v>
      </c>
      <c r="B801" s="6" t="s">
        <v>402</v>
      </c>
      <c r="C801" s="7">
        <v>11386.57</v>
      </c>
    </row>
    <row r="802" spans="1:3" ht="12.75">
      <c r="A802" s="6" t="s">
        <v>2935</v>
      </c>
      <c r="B802" s="6" t="s">
        <v>2190</v>
      </c>
      <c r="C802" s="7">
        <v>2792771</v>
      </c>
    </row>
    <row r="803" spans="1:3" ht="12.75">
      <c r="A803" s="6" t="s">
        <v>1122</v>
      </c>
      <c r="B803" s="6" t="s">
        <v>1494</v>
      </c>
      <c r="C803" s="7">
        <v>1480647.53</v>
      </c>
    </row>
    <row r="804" spans="1:3" ht="12.75">
      <c r="A804" s="6" t="s">
        <v>3073</v>
      </c>
      <c r="B804" s="6" t="s">
        <v>2462</v>
      </c>
      <c r="C804" s="7">
        <v>4676560.27</v>
      </c>
    </row>
    <row r="805" spans="1:3" ht="12.75">
      <c r="A805" s="6" t="s">
        <v>1634</v>
      </c>
      <c r="B805" s="6" t="s">
        <v>246</v>
      </c>
      <c r="C805" s="7">
        <v>4645793.86</v>
      </c>
    </row>
    <row r="806" spans="1:3" ht="12.75">
      <c r="A806" s="6" t="s">
        <v>2744</v>
      </c>
      <c r="B806" s="6" t="s">
        <v>2334</v>
      </c>
      <c r="C806" s="7">
        <v>2579337</v>
      </c>
    </row>
    <row r="807" spans="1:3" ht="12.75">
      <c r="A807" s="6" t="s">
        <v>529</v>
      </c>
      <c r="B807" s="6" t="s">
        <v>315</v>
      </c>
      <c r="C807" s="7">
        <v>2541393.91</v>
      </c>
    </row>
    <row r="808" spans="1:3" ht="12.75">
      <c r="A808" s="6" t="s">
        <v>1954</v>
      </c>
      <c r="B808" s="6" t="s">
        <v>1429</v>
      </c>
      <c r="C808" s="7">
        <v>1327400</v>
      </c>
    </row>
    <row r="809" spans="1:3" ht="12.75">
      <c r="A809" s="6" t="s">
        <v>2953</v>
      </c>
      <c r="B809" s="6" t="s">
        <v>495</v>
      </c>
      <c r="C809" s="7">
        <v>2216400</v>
      </c>
    </row>
    <row r="810" spans="1:3" ht="12.75">
      <c r="A810" s="6" t="s">
        <v>1399</v>
      </c>
      <c r="B810" s="6" t="s">
        <v>1010</v>
      </c>
      <c r="C810" s="7">
        <v>0</v>
      </c>
    </row>
    <row r="811" spans="1:3" ht="12.75">
      <c r="A811" s="6" t="s">
        <v>3311</v>
      </c>
      <c r="B811" s="6" t="s">
        <v>3050</v>
      </c>
      <c r="C811" s="7">
        <v>0</v>
      </c>
    </row>
    <row r="812" spans="1:3" ht="12.75">
      <c r="A812" s="6" t="s">
        <v>899</v>
      </c>
      <c r="B812" s="6" t="s">
        <v>277</v>
      </c>
      <c r="C812" s="7">
        <v>0</v>
      </c>
    </row>
    <row r="813" spans="1:3" ht="12.75">
      <c r="A813" s="6" t="s">
        <v>2737</v>
      </c>
      <c r="B813" s="6" t="s">
        <v>2097</v>
      </c>
      <c r="C813" s="7">
        <v>0</v>
      </c>
    </row>
    <row r="814" spans="1:3" ht="12.75">
      <c r="A814" s="6" t="s">
        <v>1612</v>
      </c>
      <c r="B814" s="6" t="s">
        <v>1059</v>
      </c>
      <c r="C814" s="7">
        <v>0</v>
      </c>
    </row>
    <row r="815" spans="1:3" ht="12.75">
      <c r="A815" s="6" t="s">
        <v>3043</v>
      </c>
      <c r="B815" s="6" t="s">
        <v>2715</v>
      </c>
      <c r="C815" s="7">
        <v>0</v>
      </c>
    </row>
    <row r="816" spans="1:3" ht="12.75">
      <c r="A816" s="6" t="s">
        <v>1074</v>
      </c>
      <c r="B816" s="6" t="s">
        <v>72</v>
      </c>
      <c r="C816" s="7">
        <v>0</v>
      </c>
    </row>
    <row r="817" spans="1:3" ht="12.75">
      <c r="A817" s="6" t="s">
        <v>2476</v>
      </c>
      <c r="B817" s="6" t="s">
        <v>1970</v>
      </c>
      <c r="C817" s="7">
        <v>0</v>
      </c>
    </row>
    <row r="818" spans="1:3" ht="12.75">
      <c r="A818" s="6" t="s">
        <v>167</v>
      </c>
      <c r="B818" s="6" t="s">
        <v>548</v>
      </c>
      <c r="C818" s="7">
        <v>0</v>
      </c>
    </row>
    <row r="819" spans="1:3" ht="12.75">
      <c r="A819" s="6" t="s">
        <v>2644</v>
      </c>
      <c r="B819" s="6" t="s">
        <v>3355</v>
      </c>
      <c r="C819" s="7">
        <v>0</v>
      </c>
    </row>
    <row r="820" spans="1:3" ht="12.75">
      <c r="A820" s="6" t="s">
        <v>1516</v>
      </c>
      <c r="B820" s="6" t="s">
        <v>744</v>
      </c>
      <c r="C820" s="7">
        <v>0</v>
      </c>
    </row>
    <row r="821" spans="1:3" s="22" customFormat="1" ht="12.75">
      <c r="A821" s="20"/>
      <c r="B821" s="20" t="s">
        <v>3448</v>
      </c>
      <c r="C821" s="21">
        <f>SUM(C822:C913)</f>
        <v>488060567.47000015</v>
      </c>
    </row>
    <row r="822" spans="1:3" ht="12.75">
      <c r="A822" s="6" t="s">
        <v>217</v>
      </c>
      <c r="B822" s="6" t="s">
        <v>1344</v>
      </c>
      <c r="C822" s="7">
        <v>134059637.13000001</v>
      </c>
    </row>
    <row r="823" spans="1:3" ht="12.75">
      <c r="A823" s="6" t="s">
        <v>2882</v>
      </c>
      <c r="B823" s="6" t="s">
        <v>1160</v>
      </c>
      <c r="C823" s="7">
        <v>105814.65</v>
      </c>
    </row>
    <row r="824" spans="1:3" ht="12.75">
      <c r="A824" s="6" t="s">
        <v>3217</v>
      </c>
      <c r="B824" s="6" t="s">
        <v>882</v>
      </c>
      <c r="C824" s="7">
        <v>1.38</v>
      </c>
    </row>
    <row r="825" spans="1:3" ht="12.75">
      <c r="A825" s="6" t="s">
        <v>2145</v>
      </c>
      <c r="B825" s="6" t="s">
        <v>1981</v>
      </c>
      <c r="C825" s="7">
        <v>15578994.51</v>
      </c>
    </row>
    <row r="826" spans="1:3" ht="12.75">
      <c r="A826" s="6" t="s">
        <v>1935</v>
      </c>
      <c r="B826" s="6" t="s">
        <v>2821</v>
      </c>
      <c r="C826" s="7">
        <v>14782.9</v>
      </c>
    </row>
    <row r="827" spans="1:3" ht="12.75">
      <c r="A827" s="6" t="s">
        <v>642</v>
      </c>
      <c r="B827" s="6" t="s">
        <v>751</v>
      </c>
      <c r="C827" s="7">
        <v>68146.05</v>
      </c>
    </row>
    <row r="828" spans="1:3" ht="12.75">
      <c r="A828" s="6" t="s">
        <v>2410</v>
      </c>
      <c r="B828" s="6" t="s">
        <v>2248</v>
      </c>
      <c r="C828" s="7">
        <v>22382462.55</v>
      </c>
    </row>
    <row r="829" spans="1:3" ht="12.75">
      <c r="A829" s="6" t="s">
        <v>161</v>
      </c>
      <c r="B829" s="6" t="s">
        <v>661</v>
      </c>
      <c r="C829" s="7">
        <v>1510196.53</v>
      </c>
    </row>
    <row r="830" spans="1:3" ht="12.75">
      <c r="A830" s="6" t="s">
        <v>3178</v>
      </c>
      <c r="B830" s="6" t="s">
        <v>2301</v>
      </c>
      <c r="C830" s="7">
        <v>4001582.88</v>
      </c>
    </row>
    <row r="831" spans="1:3" ht="12.75">
      <c r="A831" s="6" t="s">
        <v>2178</v>
      </c>
      <c r="B831" s="6" t="s">
        <v>3249</v>
      </c>
      <c r="C831" s="7">
        <v>174663.02</v>
      </c>
    </row>
    <row r="832" spans="1:3" ht="12.75">
      <c r="A832" s="6" t="s">
        <v>848</v>
      </c>
      <c r="B832" s="6" t="s">
        <v>1065</v>
      </c>
      <c r="C832" s="7">
        <v>8976791.42</v>
      </c>
    </row>
    <row r="833" spans="1:3" ht="12.75">
      <c r="A833" s="6" t="s">
        <v>213</v>
      </c>
      <c r="B833" s="6" t="s">
        <v>3179</v>
      </c>
      <c r="C833" s="7">
        <v>0</v>
      </c>
    </row>
    <row r="834" spans="1:3" ht="12.75">
      <c r="A834" s="6" t="s">
        <v>1644</v>
      </c>
      <c r="B834" s="6" t="s">
        <v>666</v>
      </c>
      <c r="C834" s="7">
        <v>13080.55</v>
      </c>
    </row>
    <row r="835" spans="1:3" ht="12.75">
      <c r="A835" s="6" t="s">
        <v>3423</v>
      </c>
      <c r="B835" s="6" t="s">
        <v>1689</v>
      </c>
      <c r="C835" s="7">
        <v>521932.65</v>
      </c>
    </row>
    <row r="836" spans="1:3" ht="12.75">
      <c r="A836" s="6" t="s">
        <v>1000</v>
      </c>
      <c r="B836" s="6" t="s">
        <v>1600</v>
      </c>
      <c r="C836" s="7">
        <v>0</v>
      </c>
    </row>
    <row r="837" spans="1:3" ht="12.75">
      <c r="A837" s="6" t="s">
        <v>2842</v>
      </c>
      <c r="B837" s="6" t="s">
        <v>22</v>
      </c>
      <c r="C837" s="7">
        <v>0</v>
      </c>
    </row>
    <row r="838" spans="1:3" ht="12.75">
      <c r="A838" s="6" t="s">
        <v>585</v>
      </c>
      <c r="B838" s="6" t="s">
        <v>1727</v>
      </c>
      <c r="C838" s="7">
        <v>5453928.95</v>
      </c>
    </row>
    <row r="839" spans="1:3" ht="12.75">
      <c r="A839" s="6" t="s">
        <v>2199</v>
      </c>
      <c r="B839" s="6" t="s">
        <v>3351</v>
      </c>
      <c r="C839" s="7">
        <v>604529.59</v>
      </c>
    </row>
    <row r="840" spans="1:3" ht="12.75">
      <c r="A840" s="6" t="s">
        <v>1317</v>
      </c>
      <c r="B840" s="6" t="s">
        <v>187</v>
      </c>
      <c r="C840" s="7">
        <v>1839061.54</v>
      </c>
    </row>
    <row r="841" spans="1:3" ht="12.75">
      <c r="A841" s="6" t="s">
        <v>559</v>
      </c>
      <c r="B841" s="6" t="s">
        <v>816</v>
      </c>
      <c r="C841" s="7">
        <v>2015168.27</v>
      </c>
    </row>
    <row r="842" spans="1:3" ht="12.75">
      <c r="A842" s="6" t="s">
        <v>1</v>
      </c>
      <c r="B842" s="6" t="s">
        <v>1556</v>
      </c>
      <c r="C842" s="7">
        <v>17249.75</v>
      </c>
    </row>
    <row r="843" spans="1:3" ht="12.75">
      <c r="A843" s="6" t="s">
        <v>1885</v>
      </c>
      <c r="B843" s="6" t="s">
        <v>1759</v>
      </c>
      <c r="C843" s="7">
        <v>2382255.17</v>
      </c>
    </row>
    <row r="844" spans="1:3" ht="12.75">
      <c r="A844" s="6" t="s">
        <v>2245</v>
      </c>
      <c r="B844" s="6" t="s">
        <v>2073</v>
      </c>
      <c r="C844" s="7">
        <v>1160564.43</v>
      </c>
    </row>
    <row r="845" spans="1:3" ht="12.75">
      <c r="A845" s="6" t="s">
        <v>265</v>
      </c>
      <c r="B845" s="6" t="s">
        <v>820</v>
      </c>
      <c r="C845" s="7">
        <v>7828457.41</v>
      </c>
    </row>
    <row r="846" spans="1:3" ht="12.75">
      <c r="A846" s="6" t="s">
        <v>3359</v>
      </c>
      <c r="B846" s="6" t="s">
        <v>1776</v>
      </c>
      <c r="C846" s="7">
        <v>1073963.11</v>
      </c>
    </row>
    <row r="847" spans="1:3" ht="12.75">
      <c r="A847" s="6" t="s">
        <v>1680</v>
      </c>
      <c r="B847" s="6" t="s">
        <v>3088</v>
      </c>
      <c r="C847" s="7">
        <v>4413546.93</v>
      </c>
    </row>
    <row r="848" spans="1:3" ht="12.75">
      <c r="A848" s="6" t="s">
        <v>2688</v>
      </c>
      <c r="B848" s="6" t="s">
        <v>1240</v>
      </c>
      <c r="C848" s="7">
        <v>2879669.26</v>
      </c>
    </row>
    <row r="849" spans="1:3" ht="12.75">
      <c r="A849" s="6" t="s">
        <v>1153</v>
      </c>
      <c r="B849" s="6" t="s">
        <v>1944</v>
      </c>
      <c r="C849" s="7">
        <v>2825897.91</v>
      </c>
    </row>
    <row r="850" spans="1:3" ht="12.75">
      <c r="A850" s="6" t="s">
        <v>3012</v>
      </c>
      <c r="B850" s="6" t="s">
        <v>817</v>
      </c>
      <c r="C850" s="7">
        <v>1001364.63</v>
      </c>
    </row>
    <row r="851" spans="1:3" ht="12.75">
      <c r="A851" s="6" t="s">
        <v>1437</v>
      </c>
      <c r="B851" s="6" t="s">
        <v>3015</v>
      </c>
      <c r="C851" s="7">
        <v>58173.11</v>
      </c>
    </row>
    <row r="852" spans="1:3" ht="12.75">
      <c r="A852" s="6" t="s">
        <v>2875</v>
      </c>
      <c r="B852" s="6" t="s">
        <v>39</v>
      </c>
      <c r="C852" s="7">
        <v>9342904.2</v>
      </c>
    </row>
    <row r="853" spans="1:3" ht="12.75">
      <c r="A853" s="6" t="s">
        <v>927</v>
      </c>
      <c r="B853" s="6" t="s">
        <v>1179</v>
      </c>
      <c r="C853" s="7">
        <v>17558.02</v>
      </c>
    </row>
    <row r="854" spans="1:3" ht="12.75">
      <c r="A854" s="6" t="s">
        <v>3196</v>
      </c>
      <c r="B854" s="6" t="s">
        <v>2687</v>
      </c>
      <c r="C854" s="7">
        <v>581904.35</v>
      </c>
    </row>
    <row r="855" spans="1:3" ht="12.75">
      <c r="A855" s="6" t="s">
        <v>345</v>
      </c>
      <c r="B855" s="6" t="s">
        <v>3298</v>
      </c>
      <c r="C855" s="7">
        <v>5376264.99</v>
      </c>
    </row>
    <row r="856" spans="1:3" ht="12.75">
      <c r="A856" s="6" t="s">
        <v>2316</v>
      </c>
      <c r="B856" s="6" t="s">
        <v>2283</v>
      </c>
      <c r="C856" s="7">
        <v>1079434.95</v>
      </c>
    </row>
    <row r="857" spans="1:3" ht="12.75">
      <c r="A857" s="6" t="s">
        <v>2990</v>
      </c>
      <c r="B857" s="6" t="s">
        <v>1955</v>
      </c>
      <c r="C857" s="7">
        <v>2496088.06</v>
      </c>
    </row>
    <row r="858" spans="1:3" ht="12.75">
      <c r="A858" s="6" t="s">
        <v>1123</v>
      </c>
      <c r="B858" s="6" t="s">
        <v>85</v>
      </c>
      <c r="C858" s="7">
        <v>7204804.78</v>
      </c>
    </row>
    <row r="859" spans="1:3" ht="12.75">
      <c r="A859" s="6" t="s">
        <v>2682</v>
      </c>
      <c r="B859" s="6" t="s">
        <v>1638</v>
      </c>
      <c r="C859" s="7">
        <v>5829043.22</v>
      </c>
    </row>
    <row r="860" spans="1:3" ht="12.75">
      <c r="A860" s="6" t="s">
        <v>3244</v>
      </c>
      <c r="B860" s="6" t="s">
        <v>438</v>
      </c>
      <c r="C860" s="7">
        <v>6403785.95</v>
      </c>
    </row>
    <row r="861" spans="1:3" ht="12.75">
      <c r="A861" s="6" t="s">
        <v>950</v>
      </c>
      <c r="B861" s="6" t="s">
        <v>3250</v>
      </c>
      <c r="C861" s="7">
        <v>5227564.36</v>
      </c>
    </row>
    <row r="862" spans="1:3" ht="12.75">
      <c r="A862" s="6" t="s">
        <v>2907</v>
      </c>
      <c r="B862" s="6" t="s">
        <v>2209</v>
      </c>
      <c r="C862" s="7">
        <v>5575105.13</v>
      </c>
    </row>
    <row r="863" spans="1:3" ht="12.75">
      <c r="A863" s="6" t="s">
        <v>1452</v>
      </c>
      <c r="B863" s="6" t="s">
        <v>1736</v>
      </c>
      <c r="C863" s="7">
        <v>16039272.299999999</v>
      </c>
    </row>
    <row r="864" spans="1:3" ht="12.75">
      <c r="A864" s="6" t="s">
        <v>1793</v>
      </c>
      <c r="B864" s="6" t="s">
        <v>2263</v>
      </c>
      <c r="C864" s="7">
        <v>715820.9700000001</v>
      </c>
    </row>
    <row r="865" spans="1:3" ht="12.75">
      <c r="A865" s="6" t="s">
        <v>705</v>
      </c>
      <c r="B865" s="6" t="s">
        <v>2214</v>
      </c>
      <c r="C865" s="7">
        <v>5042959.11</v>
      </c>
    </row>
    <row r="866" spans="1:3" ht="12.75">
      <c r="A866" s="6" t="s">
        <v>3337</v>
      </c>
      <c r="B866" s="6" t="s">
        <v>2972</v>
      </c>
      <c r="C866" s="7">
        <v>3228380.4899999998</v>
      </c>
    </row>
    <row r="867" spans="1:3" ht="12.75">
      <c r="A867" s="6" t="s">
        <v>2758</v>
      </c>
      <c r="B867" s="6" t="s">
        <v>819</v>
      </c>
      <c r="C867" s="7">
        <v>5528016.61</v>
      </c>
    </row>
    <row r="868" spans="1:3" ht="12.75">
      <c r="A868" s="6" t="s">
        <v>1315</v>
      </c>
      <c r="B868" s="6" t="s">
        <v>767</v>
      </c>
      <c r="C868" s="7">
        <v>2661344.2</v>
      </c>
    </row>
    <row r="869" spans="1:3" ht="12.75">
      <c r="A869" s="6" t="s">
        <v>3118</v>
      </c>
      <c r="B869" s="6" t="s">
        <v>1401</v>
      </c>
      <c r="C869" s="7">
        <v>2879732.8600000003</v>
      </c>
    </row>
    <row r="870" spans="1:3" ht="12.75">
      <c r="A870" s="6" t="s">
        <v>1250</v>
      </c>
      <c r="B870" s="6" t="s">
        <v>3208</v>
      </c>
      <c r="C870" s="7">
        <v>234976.7</v>
      </c>
    </row>
    <row r="871" spans="1:3" ht="12.75">
      <c r="A871" s="6" t="s">
        <v>2611</v>
      </c>
      <c r="B871" s="6" t="s">
        <v>581</v>
      </c>
      <c r="C871" s="7">
        <v>3780331.12</v>
      </c>
    </row>
    <row r="872" spans="1:3" ht="12.75">
      <c r="A872" s="6" t="s">
        <v>1580</v>
      </c>
      <c r="B872" s="6" t="s">
        <v>1192</v>
      </c>
      <c r="C872" s="7">
        <v>1244765.45</v>
      </c>
    </row>
    <row r="873" spans="1:3" ht="12.75">
      <c r="A873" s="6" t="s">
        <v>2122</v>
      </c>
      <c r="B873" s="6" t="s">
        <v>3188</v>
      </c>
      <c r="C873" s="7">
        <v>10119137.08</v>
      </c>
    </row>
    <row r="874" spans="1:3" ht="12.75">
      <c r="A874" s="6" t="s">
        <v>575</v>
      </c>
      <c r="B874" s="6" t="s">
        <v>2759</v>
      </c>
      <c r="C874" s="7">
        <v>2276700</v>
      </c>
    </row>
    <row r="875" spans="1:3" ht="12.75">
      <c r="A875" s="6" t="s">
        <v>1350</v>
      </c>
      <c r="B875" s="6" t="s">
        <v>1403</v>
      </c>
      <c r="C875" s="7">
        <v>3236935.43</v>
      </c>
    </row>
    <row r="876" spans="1:3" ht="12.75">
      <c r="A876" s="6" t="s">
        <v>2792</v>
      </c>
      <c r="B876" s="6" t="s">
        <v>2310</v>
      </c>
      <c r="C876" s="7">
        <v>1623863.28</v>
      </c>
    </row>
    <row r="877" spans="1:3" ht="12.75">
      <c r="A877" s="6" t="s">
        <v>1051</v>
      </c>
      <c r="B877" s="6" t="s">
        <v>1691</v>
      </c>
      <c r="C877" s="7">
        <v>915733</v>
      </c>
    </row>
    <row r="878" spans="1:3" ht="12.75">
      <c r="A878" s="6" t="s">
        <v>3354</v>
      </c>
      <c r="B878" s="6" t="s">
        <v>2176</v>
      </c>
      <c r="C878" s="7">
        <v>5895527.22</v>
      </c>
    </row>
    <row r="879" spans="1:3" ht="12.75">
      <c r="A879" s="6" t="s">
        <v>1532</v>
      </c>
      <c r="B879" s="6" t="s">
        <v>355</v>
      </c>
      <c r="C879" s="7">
        <v>0</v>
      </c>
    </row>
    <row r="880" spans="1:3" ht="12.75">
      <c r="A880" s="6" t="s">
        <v>2561</v>
      </c>
      <c r="B880" s="6" t="s">
        <v>1732</v>
      </c>
      <c r="C880" s="7">
        <v>3233320</v>
      </c>
    </row>
    <row r="881" spans="1:3" ht="12.75">
      <c r="A881" s="6" t="s">
        <v>1229</v>
      </c>
      <c r="B881" s="6" t="s">
        <v>1570</v>
      </c>
      <c r="C881" s="7">
        <v>677466.12</v>
      </c>
    </row>
    <row r="882" spans="1:3" ht="12.75">
      <c r="A882" s="6" t="s">
        <v>3115</v>
      </c>
      <c r="B882" s="6" t="s">
        <v>1870</v>
      </c>
      <c r="C882" s="7">
        <v>2453669.99</v>
      </c>
    </row>
    <row r="883" spans="1:3" ht="12.75">
      <c r="A883" s="6" t="s">
        <v>6</v>
      </c>
      <c r="B883" s="6" t="s">
        <v>229</v>
      </c>
      <c r="C883" s="7">
        <v>3701100</v>
      </c>
    </row>
    <row r="884" spans="1:3" ht="12.75">
      <c r="A884" s="6" t="s">
        <v>2425</v>
      </c>
      <c r="B884" s="6" t="s">
        <v>3069</v>
      </c>
      <c r="C884" s="7">
        <v>3350269.44</v>
      </c>
    </row>
    <row r="885" spans="1:3" ht="12.75">
      <c r="A885" s="6" t="s">
        <v>1754</v>
      </c>
      <c r="B885" s="6" t="s">
        <v>1626</v>
      </c>
      <c r="C885" s="7">
        <v>3821145.17</v>
      </c>
    </row>
    <row r="886" spans="1:3" ht="12.75">
      <c r="A886" s="6" t="s">
        <v>665</v>
      </c>
      <c r="B886" s="6" t="s">
        <v>1143</v>
      </c>
      <c r="C886" s="7">
        <v>3468600</v>
      </c>
    </row>
    <row r="887" spans="1:3" ht="12.75">
      <c r="A887" s="6" t="s">
        <v>2312</v>
      </c>
      <c r="B887" s="6" t="s">
        <v>2087</v>
      </c>
      <c r="C887" s="7">
        <v>1099900</v>
      </c>
    </row>
    <row r="888" spans="1:3" ht="12.75">
      <c r="A888" s="6" t="s">
        <v>339</v>
      </c>
      <c r="B888" s="6" t="s">
        <v>2728</v>
      </c>
      <c r="C888" s="7">
        <v>38879627.45</v>
      </c>
    </row>
    <row r="889" spans="1:3" ht="12.75">
      <c r="A889" s="6" t="s">
        <v>2018</v>
      </c>
      <c r="B889" s="6" t="s">
        <v>2293</v>
      </c>
      <c r="C889" s="7">
        <v>5536736.05</v>
      </c>
    </row>
    <row r="890" spans="1:3" ht="12.75">
      <c r="A890" s="6" t="s">
        <v>488</v>
      </c>
      <c r="B890" s="6" t="s">
        <v>2365</v>
      </c>
      <c r="C890" s="7">
        <v>1879641.45</v>
      </c>
    </row>
    <row r="891" spans="1:3" ht="12.75">
      <c r="A891" s="6" t="s">
        <v>2548</v>
      </c>
      <c r="B891" s="6" t="s">
        <v>580</v>
      </c>
      <c r="C891" s="7">
        <v>2920227.2600000002</v>
      </c>
    </row>
    <row r="892" spans="1:3" ht="12.75">
      <c r="A892" s="6" t="s">
        <v>143</v>
      </c>
      <c r="B892" s="6" t="s">
        <v>2241</v>
      </c>
      <c r="C892" s="7">
        <v>8204200</v>
      </c>
    </row>
    <row r="893" spans="1:3" ht="12.75">
      <c r="A893" s="6" t="s">
        <v>3018</v>
      </c>
      <c r="B893" s="6" t="s">
        <v>3205</v>
      </c>
      <c r="C893" s="7">
        <v>3351500</v>
      </c>
    </row>
    <row r="894" spans="1:3" ht="12.75">
      <c r="A894" s="6" t="s">
        <v>1158</v>
      </c>
      <c r="B894" s="6" t="s">
        <v>2650</v>
      </c>
      <c r="C894" s="7">
        <v>85745.97</v>
      </c>
    </row>
    <row r="895" spans="1:3" ht="12.75">
      <c r="A895" s="6" t="s">
        <v>356</v>
      </c>
      <c r="B895" s="6" t="s">
        <v>851</v>
      </c>
      <c r="C895" s="7">
        <v>1877744.1500000001</v>
      </c>
    </row>
    <row r="896" spans="1:3" ht="12.75">
      <c r="A896" s="6" t="s">
        <v>2335</v>
      </c>
      <c r="B896" s="6" t="s">
        <v>762</v>
      </c>
      <c r="C896" s="7">
        <v>2298900</v>
      </c>
    </row>
    <row r="897" spans="1:3" ht="12.75">
      <c r="A897" s="6" t="s">
        <v>702</v>
      </c>
      <c r="B897" s="6" t="s">
        <v>1485</v>
      </c>
      <c r="C897" s="7">
        <v>512143.9</v>
      </c>
    </row>
    <row r="898" spans="1:3" ht="12.75">
      <c r="A898" s="6" t="s">
        <v>1789</v>
      </c>
      <c r="B898" s="6" t="s">
        <v>555</v>
      </c>
      <c r="C898" s="7">
        <v>96608.68</v>
      </c>
    </row>
    <row r="899" spans="1:3" ht="12.75">
      <c r="A899" s="6" t="s">
        <v>117</v>
      </c>
      <c r="B899" s="6" t="s">
        <v>43</v>
      </c>
      <c r="C899" s="7">
        <v>5289600</v>
      </c>
    </row>
    <row r="900" spans="1:3" ht="12.75">
      <c r="A900" s="6" t="s">
        <v>2535</v>
      </c>
      <c r="B900" s="6" t="s">
        <v>1026</v>
      </c>
      <c r="C900" s="7">
        <v>3163496.77</v>
      </c>
    </row>
    <row r="901" spans="1:3" ht="12.75">
      <c r="A901" s="6" t="s">
        <v>439</v>
      </c>
      <c r="B901" s="6" t="s">
        <v>3099</v>
      </c>
      <c r="C901" s="7">
        <v>3273400.67</v>
      </c>
    </row>
    <row r="902" spans="1:3" ht="12.75">
      <c r="A902" s="6" t="s">
        <v>1977</v>
      </c>
      <c r="B902" s="6" t="s">
        <v>1096</v>
      </c>
      <c r="C902" s="7">
        <v>5280486.93</v>
      </c>
    </row>
    <row r="903" spans="1:3" ht="12.75">
      <c r="A903" s="6" t="s">
        <v>1664</v>
      </c>
      <c r="B903" s="6" t="s">
        <v>3340</v>
      </c>
      <c r="C903" s="7">
        <v>15991271.99</v>
      </c>
    </row>
    <row r="904" spans="1:3" ht="12.75">
      <c r="A904" s="6" t="s">
        <v>2683</v>
      </c>
      <c r="B904" s="6" t="s">
        <v>2659</v>
      </c>
      <c r="C904" s="7">
        <v>72933.76</v>
      </c>
    </row>
    <row r="905" spans="1:3" ht="12.75">
      <c r="A905" s="6" t="s">
        <v>2450</v>
      </c>
      <c r="B905" s="6" t="s">
        <v>2661</v>
      </c>
      <c r="C905" s="7">
        <v>1910273.74</v>
      </c>
    </row>
    <row r="906" spans="1:3" ht="12.75">
      <c r="A906" s="6" t="s">
        <v>35</v>
      </c>
      <c r="B906" s="6" t="s">
        <v>3379</v>
      </c>
      <c r="C906" s="7">
        <v>6969583.32</v>
      </c>
    </row>
    <row r="907" spans="1:3" ht="12.75">
      <c r="A907" s="6" t="s">
        <v>2137</v>
      </c>
      <c r="B907" s="6" t="s">
        <v>2398</v>
      </c>
      <c r="C907" s="7">
        <v>3013300</v>
      </c>
    </row>
    <row r="908" spans="1:3" ht="12.75">
      <c r="A908" s="6" t="s">
        <v>598</v>
      </c>
      <c r="B908" s="6" t="s">
        <v>3223</v>
      </c>
      <c r="C908" s="7">
        <v>3394700</v>
      </c>
    </row>
    <row r="909" spans="1:3" ht="12.75">
      <c r="A909" s="6" t="s">
        <v>2221</v>
      </c>
      <c r="B909" s="6" t="s">
        <v>2923</v>
      </c>
      <c r="C909" s="7">
        <v>2423836.82</v>
      </c>
    </row>
    <row r="910" spans="1:3" ht="12.75">
      <c r="A910" s="6" t="s">
        <v>242</v>
      </c>
      <c r="B910" s="6" t="s">
        <v>2084</v>
      </c>
      <c r="C910" s="7">
        <v>2353287.48</v>
      </c>
    </row>
    <row r="911" spans="1:3" ht="12.75">
      <c r="A911" s="6" t="s">
        <v>1867</v>
      </c>
      <c r="B911" s="6" t="s">
        <v>2231</v>
      </c>
      <c r="C911" s="7">
        <v>3366400</v>
      </c>
    </row>
    <row r="912" spans="1:3" ht="12.75">
      <c r="A912" s="6" t="s">
        <v>764</v>
      </c>
      <c r="B912" s="6" t="s">
        <v>545</v>
      </c>
      <c r="C912" s="7">
        <v>4642408.78</v>
      </c>
    </row>
    <row r="913" spans="1:3" ht="12.75">
      <c r="A913" s="6" t="s">
        <v>2781</v>
      </c>
      <c r="B913" s="6" t="s">
        <v>3104</v>
      </c>
      <c r="C913" s="7">
        <v>3947171.47</v>
      </c>
    </row>
    <row r="914" spans="1:3" s="22" customFormat="1" ht="12.75">
      <c r="A914" s="20"/>
      <c r="B914" s="20" t="s">
        <v>3449</v>
      </c>
      <c r="C914" s="21">
        <f>SUM(C915:C971)</f>
        <v>182075417.40000004</v>
      </c>
    </row>
    <row r="915" spans="1:3" ht="12.75">
      <c r="A915" s="6" t="s">
        <v>1577</v>
      </c>
      <c r="B915" s="6" t="s">
        <v>1729</v>
      </c>
      <c r="C915" s="7">
        <v>31859067.529999997</v>
      </c>
    </row>
    <row r="916" spans="1:3" ht="12.75">
      <c r="A916" s="6" t="s">
        <v>2788</v>
      </c>
      <c r="B916" s="6" t="s">
        <v>1334</v>
      </c>
      <c r="C916" s="7">
        <v>0</v>
      </c>
    </row>
    <row r="917" spans="1:3" ht="12.75">
      <c r="A917" s="6" t="s">
        <v>1560</v>
      </c>
      <c r="B917" s="6" t="s">
        <v>1063</v>
      </c>
      <c r="C917" s="7">
        <v>0</v>
      </c>
    </row>
    <row r="918" spans="1:3" ht="12.75">
      <c r="A918" s="6" t="s">
        <v>1578</v>
      </c>
      <c r="B918" s="6" t="s">
        <v>1650</v>
      </c>
      <c r="C918" s="7">
        <v>0</v>
      </c>
    </row>
    <row r="919" spans="1:3" ht="12.75">
      <c r="A919" s="6" t="s">
        <v>36</v>
      </c>
      <c r="B919" s="6" t="s">
        <v>591</v>
      </c>
      <c r="C919" s="7">
        <v>0</v>
      </c>
    </row>
    <row r="920" spans="1:3" ht="12.75">
      <c r="A920" s="6" t="s">
        <v>2745</v>
      </c>
      <c r="B920" s="6" t="s">
        <v>3035</v>
      </c>
      <c r="C920" s="7">
        <v>7680152.93</v>
      </c>
    </row>
    <row r="921" spans="1:3" ht="12.75">
      <c r="A921" s="6" t="s">
        <v>1108</v>
      </c>
      <c r="B921" s="6" t="s">
        <v>1585</v>
      </c>
      <c r="C921" s="7">
        <v>3725835</v>
      </c>
    </row>
    <row r="922" spans="1:3" ht="12.75">
      <c r="A922" s="6" t="s">
        <v>3071</v>
      </c>
      <c r="B922" s="6" t="s">
        <v>150</v>
      </c>
      <c r="C922" s="7">
        <v>2698226.94</v>
      </c>
    </row>
    <row r="923" spans="1:3" ht="12.75">
      <c r="A923" s="6" t="s">
        <v>1380</v>
      </c>
      <c r="B923" s="6" t="s">
        <v>2824</v>
      </c>
      <c r="C923" s="7">
        <v>2501127.82</v>
      </c>
    </row>
    <row r="924" spans="1:3" ht="12.75">
      <c r="A924" s="6" t="s">
        <v>2933</v>
      </c>
      <c r="B924" s="6" t="s">
        <v>149</v>
      </c>
      <c r="C924" s="7">
        <v>7221877</v>
      </c>
    </row>
    <row r="925" spans="1:3" ht="12.75">
      <c r="A925" s="6" t="s">
        <v>864</v>
      </c>
      <c r="B925" s="6" t="s">
        <v>21</v>
      </c>
      <c r="C925" s="7">
        <v>3910115.58</v>
      </c>
    </row>
    <row r="926" spans="1:3" ht="12.75">
      <c r="A926" s="6" t="s">
        <v>3269</v>
      </c>
      <c r="B926" s="6" t="s">
        <v>398</v>
      </c>
      <c r="C926" s="7">
        <v>1063058.78</v>
      </c>
    </row>
    <row r="927" spans="1:3" ht="12.75">
      <c r="A927" s="6" t="s">
        <v>401</v>
      </c>
      <c r="B927" s="6" t="s">
        <v>3416</v>
      </c>
      <c r="C927" s="7">
        <v>1112622.93</v>
      </c>
    </row>
    <row r="928" spans="1:3" ht="12.75">
      <c r="A928" s="6" t="s">
        <v>2270</v>
      </c>
      <c r="B928" s="6" t="s">
        <v>3002</v>
      </c>
      <c r="C928" s="7">
        <v>822446.62</v>
      </c>
    </row>
    <row r="929" spans="1:3" ht="12.75">
      <c r="A929" s="6" t="s">
        <v>3031</v>
      </c>
      <c r="B929" s="6" t="s">
        <v>73</v>
      </c>
      <c r="C929" s="7">
        <v>3646708.81</v>
      </c>
    </row>
    <row r="930" spans="1:3" ht="12.75">
      <c r="A930" s="6" t="s">
        <v>1062</v>
      </c>
      <c r="B930" s="6" t="s">
        <v>2603</v>
      </c>
      <c r="C930" s="7">
        <v>1881971.89</v>
      </c>
    </row>
    <row r="931" spans="1:3" ht="12.75">
      <c r="A931" s="6" t="s">
        <v>2721</v>
      </c>
      <c r="B931" s="6" t="s">
        <v>1078</v>
      </c>
      <c r="C931" s="7">
        <v>3762590.54</v>
      </c>
    </row>
    <row r="932" spans="1:3" ht="12.75">
      <c r="A932" s="6" t="s">
        <v>1609</v>
      </c>
      <c r="B932" s="6" t="s">
        <v>119</v>
      </c>
      <c r="C932" s="7">
        <v>4086723.76</v>
      </c>
    </row>
    <row r="933" spans="1:3" ht="12.75">
      <c r="A933" s="6" t="s">
        <v>897</v>
      </c>
      <c r="B933" s="6" t="s">
        <v>1821</v>
      </c>
      <c r="C933" s="7">
        <v>334857.75</v>
      </c>
    </row>
    <row r="934" spans="1:3" ht="12.75">
      <c r="A934" s="6" t="s">
        <v>2950</v>
      </c>
      <c r="B934" s="6" t="s">
        <v>2364</v>
      </c>
      <c r="C934" s="7">
        <v>3952866.54</v>
      </c>
    </row>
    <row r="935" spans="1:3" ht="12.75">
      <c r="A935" s="6" t="s">
        <v>1396</v>
      </c>
      <c r="B935" s="6" t="s">
        <v>2169</v>
      </c>
      <c r="C935" s="7">
        <v>3396546</v>
      </c>
    </row>
    <row r="936" spans="1:3" ht="12.75">
      <c r="A936" s="6" t="s">
        <v>1738</v>
      </c>
      <c r="B936" s="6" t="s">
        <v>2439</v>
      </c>
      <c r="C936" s="7">
        <v>3438495.41</v>
      </c>
    </row>
    <row r="937" spans="1:3" ht="12.75">
      <c r="A937" s="6" t="s">
        <v>753</v>
      </c>
      <c r="B937" s="6" t="s">
        <v>314</v>
      </c>
      <c r="C937" s="7">
        <v>7337636.64</v>
      </c>
    </row>
    <row r="938" spans="1:3" ht="12.75">
      <c r="A938" s="6" t="s">
        <v>91</v>
      </c>
      <c r="B938" s="6" t="s">
        <v>643</v>
      </c>
      <c r="C938" s="7">
        <v>3394998.27</v>
      </c>
    </row>
    <row r="939" spans="1:3" ht="12.75">
      <c r="A939" s="6" t="s">
        <v>641</v>
      </c>
      <c r="B939" s="6" t="s">
        <v>1333</v>
      </c>
      <c r="C939" s="7">
        <v>3117977.58</v>
      </c>
    </row>
    <row r="940" spans="1:3" ht="12.75">
      <c r="A940" s="6" t="s">
        <v>2049</v>
      </c>
      <c r="B940" s="6" t="s">
        <v>1733</v>
      </c>
      <c r="C940" s="7">
        <v>728216.52</v>
      </c>
    </row>
    <row r="941" spans="1:3" ht="12.75">
      <c r="A941" s="6" t="s">
        <v>268</v>
      </c>
      <c r="B941" s="6" t="s">
        <v>3172</v>
      </c>
      <c r="C941" s="7">
        <v>4723252.37</v>
      </c>
    </row>
    <row r="942" spans="1:3" ht="12.75">
      <c r="A942" s="6" t="s">
        <v>2140</v>
      </c>
      <c r="B942" s="6" t="s">
        <v>637</v>
      </c>
      <c r="C942" s="7">
        <v>696511.73</v>
      </c>
    </row>
    <row r="943" spans="1:3" ht="12.75">
      <c r="A943" s="6" t="s">
        <v>836</v>
      </c>
      <c r="B943" s="6" t="s">
        <v>1429</v>
      </c>
      <c r="C943" s="7">
        <v>2491548.42</v>
      </c>
    </row>
    <row r="944" spans="1:3" ht="12.75">
      <c r="A944" s="6" t="s">
        <v>1816</v>
      </c>
      <c r="B944" s="6" t="s">
        <v>3152</v>
      </c>
      <c r="C944" s="7">
        <v>880121.31</v>
      </c>
    </row>
    <row r="945" spans="1:3" ht="12.75">
      <c r="A945" s="6" t="s">
        <v>1274</v>
      </c>
      <c r="B945" s="6" t="s">
        <v>1170</v>
      </c>
      <c r="C945" s="7">
        <v>2954932.71</v>
      </c>
    </row>
    <row r="946" spans="1:3" ht="12.75">
      <c r="A946" s="6" t="s">
        <v>2810</v>
      </c>
      <c r="B946" s="6" t="s">
        <v>1784</v>
      </c>
      <c r="C946" s="7">
        <v>5302278.62</v>
      </c>
    </row>
    <row r="947" spans="1:3" ht="12.75">
      <c r="A947" s="6" t="s">
        <v>2040</v>
      </c>
      <c r="B947" s="6" t="s">
        <v>3200</v>
      </c>
      <c r="C947" s="7">
        <v>4948181.75</v>
      </c>
    </row>
    <row r="948" spans="1:3" ht="12.75">
      <c r="A948" s="6" t="s">
        <v>617</v>
      </c>
      <c r="B948" s="6" t="s">
        <v>3322</v>
      </c>
      <c r="C948" s="7">
        <v>2120514.82</v>
      </c>
    </row>
    <row r="949" spans="1:3" ht="12.75">
      <c r="A949" s="6" t="s">
        <v>2379</v>
      </c>
      <c r="B949" s="6" t="s">
        <v>1730</v>
      </c>
      <c r="C949" s="7">
        <v>4294478.79</v>
      </c>
    </row>
    <row r="950" spans="1:3" ht="12.75">
      <c r="A950" s="6" t="s">
        <v>1835</v>
      </c>
      <c r="B950" s="6" t="s">
        <v>273</v>
      </c>
      <c r="C950" s="7">
        <v>3706241.26</v>
      </c>
    </row>
    <row r="951" spans="1:3" ht="12.75">
      <c r="A951" s="6" t="s">
        <v>838</v>
      </c>
      <c r="B951" s="6" t="s">
        <v>2269</v>
      </c>
      <c r="C951" s="7">
        <v>1560953.57</v>
      </c>
    </row>
    <row r="952" spans="1:3" ht="12.75">
      <c r="A952" s="6" t="s">
        <v>3408</v>
      </c>
      <c r="B952" s="6" t="s">
        <v>576</v>
      </c>
      <c r="C952" s="7">
        <v>481284.11</v>
      </c>
    </row>
    <row r="953" spans="1:3" ht="12.75">
      <c r="A953" s="6" t="s">
        <v>984</v>
      </c>
      <c r="B953" s="6" t="s">
        <v>2201</v>
      </c>
      <c r="C953" s="7">
        <v>3619706.79</v>
      </c>
    </row>
    <row r="954" spans="1:3" ht="12.75">
      <c r="A954" s="6" t="s">
        <v>1693</v>
      </c>
      <c r="B954" s="6" t="s">
        <v>1658</v>
      </c>
      <c r="C954" s="7">
        <v>702424.85</v>
      </c>
    </row>
    <row r="955" spans="1:3" ht="12.75">
      <c r="A955" s="6" t="s">
        <v>729</v>
      </c>
      <c r="B955" s="6" t="s">
        <v>76</v>
      </c>
      <c r="C955" s="7">
        <v>1179140.59</v>
      </c>
    </row>
    <row r="956" spans="1:3" ht="12.75">
      <c r="A956" s="6" t="s">
        <v>2266</v>
      </c>
      <c r="B956" s="6" t="s">
        <v>2160</v>
      </c>
      <c r="C956" s="7">
        <v>478254.2</v>
      </c>
    </row>
    <row r="957" spans="1:3" ht="12.75">
      <c r="A957" s="6" t="s">
        <v>399</v>
      </c>
      <c r="B957" s="6" t="s">
        <v>3101</v>
      </c>
      <c r="C957" s="7">
        <v>287645.98</v>
      </c>
    </row>
    <row r="958" spans="1:3" ht="12.75">
      <c r="A958" s="6" t="s">
        <v>1952</v>
      </c>
      <c r="B958" s="6" t="s">
        <v>1914</v>
      </c>
      <c r="C958" s="7">
        <v>3721430.65</v>
      </c>
    </row>
    <row r="959" spans="1:3" ht="12.75">
      <c r="A959" s="6" t="s">
        <v>527</v>
      </c>
      <c r="B959" s="6" t="s">
        <v>469</v>
      </c>
      <c r="C959" s="7">
        <v>4046740.54</v>
      </c>
    </row>
    <row r="960" spans="1:3" ht="12.75">
      <c r="A960" s="6" t="s">
        <v>2489</v>
      </c>
      <c r="B960" s="6" t="s">
        <v>1962</v>
      </c>
      <c r="C960" s="7">
        <v>3386906.3000000003</v>
      </c>
    </row>
    <row r="961" spans="1:3" ht="12.75">
      <c r="A961" s="6" t="s">
        <v>189</v>
      </c>
      <c r="B961" s="6" t="s">
        <v>1911</v>
      </c>
      <c r="C961" s="7">
        <v>3060679.36</v>
      </c>
    </row>
    <row r="962" spans="1:3" ht="12.75">
      <c r="A962" s="6" t="s">
        <v>3072</v>
      </c>
      <c r="B962" s="6" t="s">
        <v>2517</v>
      </c>
      <c r="C962" s="7">
        <v>2718706.37</v>
      </c>
    </row>
    <row r="963" spans="1:3" ht="12.75">
      <c r="A963" s="6" t="s">
        <v>1109</v>
      </c>
      <c r="B963" s="6" t="s">
        <v>2293</v>
      </c>
      <c r="C963" s="7">
        <v>5515212.74</v>
      </c>
    </row>
    <row r="964" spans="1:3" ht="12.75">
      <c r="A964" s="6" t="s">
        <v>413</v>
      </c>
      <c r="B964" s="6" t="s">
        <v>538</v>
      </c>
      <c r="C964" s="7">
        <v>2931376.82</v>
      </c>
    </row>
    <row r="965" spans="1:3" ht="12.75">
      <c r="A965" s="6" t="s">
        <v>2282</v>
      </c>
      <c r="B965" s="6" t="s">
        <v>3017</v>
      </c>
      <c r="C965" s="7">
        <v>1816658.31</v>
      </c>
    </row>
    <row r="966" spans="1:3" ht="12.75">
      <c r="A966" s="6" t="s">
        <v>750</v>
      </c>
      <c r="B966" s="6" t="s">
        <v>593</v>
      </c>
      <c r="C966" s="7">
        <v>8044198.93</v>
      </c>
    </row>
    <row r="967" spans="1:3" ht="12.75">
      <c r="A967" s="6" t="s">
        <v>1734</v>
      </c>
      <c r="B967" s="6" t="s">
        <v>2043</v>
      </c>
      <c r="C967" s="7">
        <v>689864.67</v>
      </c>
    </row>
    <row r="968" spans="1:3" ht="12.75">
      <c r="A968" s="6" t="s">
        <v>165</v>
      </c>
      <c r="B968" s="6" t="s">
        <v>2186</v>
      </c>
      <c r="C968" s="7">
        <v>1104426.05</v>
      </c>
    </row>
    <row r="969" spans="1:3" ht="12.75">
      <c r="A969" s="6" t="s">
        <v>2475</v>
      </c>
      <c r="B969" s="6" t="s">
        <v>3074</v>
      </c>
      <c r="C969" s="7">
        <v>190127.81</v>
      </c>
    </row>
    <row r="970" spans="1:3" ht="12.75">
      <c r="A970" s="6" t="s">
        <v>492</v>
      </c>
      <c r="B970" s="6" t="s">
        <v>2662</v>
      </c>
      <c r="C970" s="7">
        <v>2360340.78</v>
      </c>
    </row>
    <row r="971" spans="1:3" ht="12.75">
      <c r="A971" s="6" t="s">
        <v>1910</v>
      </c>
      <c r="B971" s="6" t="s">
        <v>2265</v>
      </c>
      <c r="C971" s="7">
        <v>387155.36</v>
      </c>
    </row>
    <row r="972" spans="1:3" s="22" customFormat="1" ht="12.75">
      <c r="A972" s="20"/>
      <c r="B972" s="20" t="s">
        <v>3450</v>
      </c>
      <c r="C972" s="21">
        <f>SUM(C973:C1078)</f>
        <v>681964073.4500003</v>
      </c>
    </row>
    <row r="973" spans="1:3" ht="12.75">
      <c r="A973" s="6" t="s">
        <v>971</v>
      </c>
      <c r="B973" s="6" t="s">
        <v>1142</v>
      </c>
      <c r="C973" s="7">
        <v>126948470.27000001</v>
      </c>
    </row>
    <row r="974" spans="1:3" ht="12.75">
      <c r="A974" s="6" t="s">
        <v>1105</v>
      </c>
      <c r="B974" s="6" t="s">
        <v>2420</v>
      </c>
      <c r="C974" s="7">
        <v>1982439.13</v>
      </c>
    </row>
    <row r="975" spans="1:3" ht="12.75">
      <c r="A975" s="6" t="s">
        <v>2843</v>
      </c>
      <c r="B975" s="6" t="s">
        <v>514</v>
      </c>
      <c r="C975" s="7">
        <v>0</v>
      </c>
    </row>
    <row r="976" spans="1:3" ht="12.75">
      <c r="A976" s="6" t="s">
        <v>1301</v>
      </c>
      <c r="B976" s="6" t="s">
        <v>789</v>
      </c>
      <c r="C976" s="7">
        <v>58809.4</v>
      </c>
    </row>
    <row r="977" spans="1:3" ht="12.75">
      <c r="A977" s="6" t="s">
        <v>3268</v>
      </c>
      <c r="B977" s="6" t="s">
        <v>2751</v>
      </c>
      <c r="C977" s="7">
        <v>128040</v>
      </c>
    </row>
    <row r="978" spans="1:3" ht="12.75">
      <c r="A978" s="6" t="s">
        <v>1001</v>
      </c>
      <c r="B978" s="6" t="s">
        <v>2896</v>
      </c>
      <c r="C978" s="7">
        <v>0</v>
      </c>
    </row>
    <row r="979" spans="1:3" ht="12.75">
      <c r="A979" s="6" t="s">
        <v>2272</v>
      </c>
      <c r="B979" s="6" t="s">
        <v>462</v>
      </c>
      <c r="C979" s="7">
        <v>2015563.24</v>
      </c>
    </row>
    <row r="980" spans="1:3" ht="12.75">
      <c r="A980" s="6" t="s">
        <v>1216</v>
      </c>
      <c r="B980" s="6" t="s">
        <v>646</v>
      </c>
      <c r="C980" s="7">
        <v>5168.56</v>
      </c>
    </row>
    <row r="981" spans="1:3" ht="12.75">
      <c r="A981" s="6" t="s">
        <v>1607</v>
      </c>
      <c r="B981" s="6" t="s">
        <v>3352</v>
      </c>
      <c r="C981" s="7">
        <v>3289575.5</v>
      </c>
    </row>
    <row r="982" spans="1:3" ht="12.75">
      <c r="A982" s="6" t="s">
        <v>972</v>
      </c>
      <c r="B982" s="6" t="s">
        <v>222</v>
      </c>
      <c r="C982" s="7">
        <v>0</v>
      </c>
    </row>
    <row r="983" spans="1:3" ht="12.75">
      <c r="A983" s="6" t="s">
        <v>1394</v>
      </c>
      <c r="B983" s="6" t="s">
        <v>3389</v>
      </c>
      <c r="C983" s="7">
        <v>510870.74</v>
      </c>
    </row>
    <row r="984" spans="1:3" ht="12.75">
      <c r="A984" s="6" t="s">
        <v>755</v>
      </c>
      <c r="B984" s="6" t="s">
        <v>3138</v>
      </c>
      <c r="C984" s="7">
        <v>8720011.37</v>
      </c>
    </row>
    <row r="985" spans="1:3" ht="12.75">
      <c r="A985" s="6" t="s">
        <v>2474</v>
      </c>
      <c r="B985" s="6" t="s">
        <v>3146</v>
      </c>
      <c r="C985" s="7">
        <v>790488.45</v>
      </c>
    </row>
    <row r="986" spans="1:3" ht="12.75">
      <c r="A986" s="6" t="s">
        <v>2046</v>
      </c>
      <c r="B986" s="6" t="s">
        <v>3412</v>
      </c>
      <c r="C986" s="7">
        <v>68770.51</v>
      </c>
    </row>
    <row r="987" spans="1:3" ht="12.75">
      <c r="A987" s="6" t="s">
        <v>746</v>
      </c>
      <c r="B987" s="6" t="s">
        <v>1553</v>
      </c>
      <c r="C987" s="7">
        <v>0</v>
      </c>
    </row>
    <row r="988" spans="1:3" ht="12.75">
      <c r="A988" s="6" t="s">
        <v>3198</v>
      </c>
      <c r="B988" s="6" t="s">
        <v>1854</v>
      </c>
      <c r="C988" s="7">
        <v>336379.57999999996</v>
      </c>
    </row>
    <row r="989" spans="1:3" ht="12.75">
      <c r="A989" s="6" t="s">
        <v>1440</v>
      </c>
      <c r="B989" s="6" t="s">
        <v>779</v>
      </c>
      <c r="C989" s="7">
        <v>10196848.44</v>
      </c>
    </row>
    <row r="990" spans="1:3" ht="12.75">
      <c r="A990" s="6" t="s">
        <v>2878</v>
      </c>
      <c r="B990" s="6" t="s">
        <v>3255</v>
      </c>
      <c r="C990" s="7">
        <v>5593378.430000001</v>
      </c>
    </row>
    <row r="991" spans="1:3" ht="12.75">
      <c r="A991" s="6" t="s">
        <v>1156</v>
      </c>
      <c r="B991" s="6" t="s">
        <v>2942</v>
      </c>
      <c r="C991" s="7">
        <v>4490204.03</v>
      </c>
    </row>
    <row r="992" spans="1:3" ht="12.75">
      <c r="A992" s="6" t="s">
        <v>3016</v>
      </c>
      <c r="B992" s="6" t="s">
        <v>414</v>
      </c>
      <c r="C992" s="7">
        <v>3549986.2</v>
      </c>
    </row>
    <row r="993" spans="1:3" ht="12.75">
      <c r="A993" s="6" t="s">
        <v>1670</v>
      </c>
      <c r="B993" s="6" t="s">
        <v>826</v>
      </c>
      <c r="C993" s="7">
        <v>6069569.34</v>
      </c>
    </row>
    <row r="994" spans="1:3" ht="12.75">
      <c r="A994" s="6" t="s">
        <v>2692</v>
      </c>
      <c r="B994" s="6" t="s">
        <v>62</v>
      </c>
      <c r="C994" s="7">
        <v>3049944.93</v>
      </c>
    </row>
    <row r="995" spans="1:3" ht="12.75">
      <c r="A995" s="6" t="s">
        <v>477</v>
      </c>
      <c r="B995" s="6" t="s">
        <v>3274</v>
      </c>
      <c r="C995" s="7">
        <v>3951784.54</v>
      </c>
    </row>
    <row r="996" spans="1:3" ht="12.75">
      <c r="A996" s="6" t="s">
        <v>2005</v>
      </c>
      <c r="B996" s="6" t="s">
        <v>1228</v>
      </c>
      <c r="C996" s="7">
        <v>2798923.96</v>
      </c>
    </row>
    <row r="997" spans="1:3" ht="12.75">
      <c r="A997" s="6" t="s">
        <v>2894</v>
      </c>
      <c r="B997" s="6" t="s">
        <v>3381</v>
      </c>
      <c r="C997" s="7">
        <v>8502608.38</v>
      </c>
    </row>
    <row r="998" spans="1:3" ht="12.75">
      <c r="A998" s="6" t="s">
        <v>1455</v>
      </c>
      <c r="B998" s="6" t="s">
        <v>41</v>
      </c>
      <c r="C998" s="7">
        <v>2636202.44</v>
      </c>
    </row>
    <row r="999" spans="1:3" ht="12.75">
      <c r="A999" s="6" t="s">
        <v>3252</v>
      </c>
      <c r="B999" s="6" t="s">
        <v>1886</v>
      </c>
      <c r="C999" s="7">
        <v>8522681.66</v>
      </c>
    </row>
    <row r="1000" spans="1:3" ht="12.75">
      <c r="A1000" s="6" t="s">
        <v>952</v>
      </c>
      <c r="B1000" s="6" t="s">
        <v>1500</v>
      </c>
      <c r="C1000" s="7">
        <v>2331119.25</v>
      </c>
    </row>
    <row r="1001" spans="1:3" ht="12.75">
      <c r="A1001" s="6" t="s">
        <v>2684</v>
      </c>
      <c r="B1001" s="6" t="s">
        <v>2806</v>
      </c>
      <c r="C1001" s="7">
        <v>2225582.69</v>
      </c>
    </row>
    <row r="1002" spans="1:3" ht="12.75">
      <c r="A1002" s="6" t="s">
        <v>1665</v>
      </c>
      <c r="B1002" s="6" t="s">
        <v>2613</v>
      </c>
      <c r="C1002" s="7">
        <v>14147411.92</v>
      </c>
    </row>
    <row r="1003" spans="1:3" ht="12.75">
      <c r="A1003" s="6" t="s">
        <v>2991</v>
      </c>
      <c r="B1003" s="6" t="s">
        <v>3106</v>
      </c>
      <c r="C1003" s="7">
        <v>14791277.8</v>
      </c>
    </row>
    <row r="1004" spans="1:3" ht="12.75">
      <c r="A1004" s="6" t="s">
        <v>1124</v>
      </c>
      <c r="B1004" s="6" t="s">
        <v>549</v>
      </c>
      <c r="C1004" s="7">
        <v>5031804.39</v>
      </c>
    </row>
    <row r="1005" spans="1:3" ht="12.75">
      <c r="A1005" s="6" t="s">
        <v>2522</v>
      </c>
      <c r="B1005" s="6" t="s">
        <v>335</v>
      </c>
      <c r="C1005" s="7">
        <v>8374208.93</v>
      </c>
    </row>
    <row r="1006" spans="1:3" ht="12.75">
      <c r="A1006" s="6" t="s">
        <v>115</v>
      </c>
      <c r="B1006" s="6" t="s">
        <v>151</v>
      </c>
      <c r="C1006" s="7">
        <v>5425569.31</v>
      </c>
    </row>
    <row r="1007" spans="1:3" ht="12.75">
      <c r="A1007" s="6" t="s">
        <v>787</v>
      </c>
      <c r="B1007" s="6" t="s">
        <v>1428</v>
      </c>
      <c r="C1007" s="7">
        <v>3957209</v>
      </c>
    </row>
    <row r="1008" spans="1:3" ht="12.75">
      <c r="A1008" s="6" t="s">
        <v>1883</v>
      </c>
      <c r="B1008" s="6" t="s">
        <v>446</v>
      </c>
      <c r="C1008" s="7">
        <v>9507374.27</v>
      </c>
    </row>
    <row r="1009" spans="1:3" ht="12.75">
      <c r="A1009" s="6" t="s">
        <v>225</v>
      </c>
      <c r="B1009" s="6" t="s">
        <v>2509</v>
      </c>
      <c r="C1009" s="7">
        <v>965850.74</v>
      </c>
    </row>
    <row r="1010" spans="1:3" ht="12.75">
      <c r="A1010" s="6" t="s">
        <v>2202</v>
      </c>
      <c r="B1010" s="6" t="s">
        <v>1767</v>
      </c>
      <c r="C1010" s="7">
        <v>9391061.45</v>
      </c>
    </row>
    <row r="1011" spans="1:3" ht="12.75">
      <c r="A1011" s="6" t="s">
        <v>574</v>
      </c>
      <c r="B1011" s="6" t="s">
        <v>1836</v>
      </c>
      <c r="C1011" s="7">
        <v>15265325.23</v>
      </c>
    </row>
    <row r="1012" spans="1:3" ht="12.75">
      <c r="A1012" s="6" t="s">
        <v>2123</v>
      </c>
      <c r="B1012" s="6" t="s">
        <v>471</v>
      </c>
      <c r="C1012" s="7">
        <v>8367376.79</v>
      </c>
    </row>
    <row r="1013" spans="1:3" ht="12.75">
      <c r="A1013" s="6" t="s">
        <v>44</v>
      </c>
      <c r="B1013" s="6" t="s">
        <v>3087</v>
      </c>
      <c r="C1013" s="7">
        <v>8795762.45</v>
      </c>
    </row>
    <row r="1014" spans="1:3" ht="12.75">
      <c r="A1014" s="6" t="s">
        <v>2459</v>
      </c>
      <c r="B1014" s="6" t="s">
        <v>941</v>
      </c>
      <c r="C1014" s="7">
        <v>389105.23</v>
      </c>
    </row>
    <row r="1015" spans="1:3" ht="12.75">
      <c r="A1015" s="6" t="s">
        <v>1249</v>
      </c>
      <c r="B1015" s="6" t="s">
        <v>996</v>
      </c>
      <c r="C1015" s="7">
        <v>5221821.36</v>
      </c>
    </row>
    <row r="1016" spans="1:3" ht="12.75">
      <c r="A1016" s="6" t="s">
        <v>3116</v>
      </c>
      <c r="B1016" s="6" t="s">
        <v>2088</v>
      </c>
      <c r="C1016" s="7">
        <v>3918093.04</v>
      </c>
    </row>
    <row r="1017" spans="1:3" ht="12.75">
      <c r="A1017" s="6" t="s">
        <v>2236</v>
      </c>
      <c r="B1017" s="6" t="s">
        <v>1269</v>
      </c>
      <c r="C1017" s="7">
        <v>2137889.47</v>
      </c>
    </row>
    <row r="1018" spans="1:3" ht="12.75">
      <c r="A1018" s="6" t="s">
        <v>266</v>
      </c>
      <c r="B1018" s="6" t="s">
        <v>963</v>
      </c>
      <c r="C1018" s="7">
        <v>874494.59</v>
      </c>
    </row>
    <row r="1019" spans="1:3" ht="12.75">
      <c r="A1019" s="6" t="s">
        <v>1887</v>
      </c>
      <c r="B1019" s="6" t="s">
        <v>11</v>
      </c>
      <c r="C1019" s="7">
        <v>890400</v>
      </c>
    </row>
    <row r="1020" spans="1:3" ht="12.75">
      <c r="A1020" s="6" t="s">
        <v>792</v>
      </c>
      <c r="B1020" s="6" t="s">
        <v>116</v>
      </c>
      <c r="C1020" s="7">
        <v>1248120.93</v>
      </c>
    </row>
    <row r="1021" spans="1:3" ht="12.75">
      <c r="A1021" s="6" t="s">
        <v>2423</v>
      </c>
      <c r="B1021" s="6" t="s">
        <v>2694</v>
      </c>
      <c r="C1021" s="7">
        <v>4075095.5100000002</v>
      </c>
    </row>
    <row r="1022" spans="1:3" ht="12.75">
      <c r="A1022" s="6" t="s">
        <v>5</v>
      </c>
      <c r="B1022" s="6" t="s">
        <v>1141</v>
      </c>
      <c r="C1022" s="7">
        <v>1338300</v>
      </c>
    </row>
    <row r="1023" spans="1:3" ht="12.75">
      <c r="A1023" s="6" t="s">
        <v>2101</v>
      </c>
      <c r="B1023" s="6" t="s">
        <v>211</v>
      </c>
      <c r="C1023" s="7">
        <v>2466742.14</v>
      </c>
    </row>
    <row r="1024" spans="1:3" ht="12.75">
      <c r="A1024" s="6" t="s">
        <v>561</v>
      </c>
      <c r="B1024" s="6" t="s">
        <v>1173</v>
      </c>
      <c r="C1024" s="7">
        <v>1162138.52</v>
      </c>
    </row>
    <row r="1025" spans="1:3" ht="12.75">
      <c r="A1025" s="6" t="s">
        <v>2560</v>
      </c>
      <c r="B1025" s="6" t="s">
        <v>32</v>
      </c>
      <c r="C1025" s="7">
        <v>51959.98</v>
      </c>
    </row>
    <row r="1026" spans="1:3" ht="12.75">
      <c r="A1026" s="6" t="s">
        <v>1529</v>
      </c>
      <c r="B1026" s="6" t="s">
        <v>387</v>
      </c>
      <c r="C1026" s="7">
        <v>806297.11</v>
      </c>
    </row>
    <row r="1027" spans="1:3" ht="12.75">
      <c r="A1027" s="6" t="s">
        <v>2540</v>
      </c>
      <c r="B1027" s="6" t="s">
        <v>2695</v>
      </c>
      <c r="C1027" s="7">
        <v>161736.45</v>
      </c>
    </row>
    <row r="1028" spans="1:3" ht="12.75">
      <c r="A1028" s="6" t="s">
        <v>144</v>
      </c>
      <c r="B1028" s="6" t="s">
        <v>2523</v>
      </c>
      <c r="C1028" s="7">
        <v>112206.55</v>
      </c>
    </row>
    <row r="1029" spans="1:3" ht="12.75">
      <c r="A1029" s="6" t="s">
        <v>2008</v>
      </c>
      <c r="B1029" s="6" t="s">
        <v>2761</v>
      </c>
      <c r="C1029" s="7">
        <v>5778830.03</v>
      </c>
    </row>
    <row r="1030" spans="1:3" ht="12.75">
      <c r="A1030" s="6" t="s">
        <v>480</v>
      </c>
      <c r="B1030" s="6" t="s">
        <v>3</v>
      </c>
      <c r="C1030" s="7">
        <v>1784330.36</v>
      </c>
    </row>
    <row r="1031" spans="1:3" ht="12.75">
      <c r="A1031" s="6" t="s">
        <v>2315</v>
      </c>
      <c r="B1031" s="6" t="s">
        <v>2394</v>
      </c>
      <c r="C1031" s="7">
        <v>16591023.3</v>
      </c>
    </row>
    <row r="1032" spans="1:3" ht="12.75">
      <c r="A1032" s="6" t="s">
        <v>344</v>
      </c>
      <c r="B1032" s="6" t="s">
        <v>2970</v>
      </c>
      <c r="C1032" s="7">
        <v>3673000</v>
      </c>
    </row>
    <row r="1033" spans="1:3" ht="12.75">
      <c r="A1033" s="6" t="s">
        <v>1756</v>
      </c>
      <c r="B1033" s="6" t="s">
        <v>3323</v>
      </c>
      <c r="C1033" s="7">
        <v>13872390.4</v>
      </c>
    </row>
    <row r="1034" spans="1:3" ht="12.75">
      <c r="A1034" s="6" t="s">
        <v>670</v>
      </c>
      <c r="B1034" s="6" t="s">
        <v>53</v>
      </c>
      <c r="C1034" s="7">
        <v>1873949.84</v>
      </c>
    </row>
    <row r="1035" spans="1:3" ht="12.75">
      <c r="A1035" s="6" t="s">
        <v>2873</v>
      </c>
      <c r="B1035" s="6" t="s">
        <v>491</v>
      </c>
      <c r="C1035" s="7">
        <v>11039411.94</v>
      </c>
    </row>
    <row r="1036" spans="1:3" ht="12.75">
      <c r="A1036" s="6" t="s">
        <v>1436</v>
      </c>
      <c r="B1036" s="6" t="s">
        <v>1243</v>
      </c>
      <c r="C1036" s="7">
        <v>2208826.89</v>
      </c>
    </row>
    <row r="1037" spans="1:3" ht="12.75">
      <c r="A1037" s="6" t="s">
        <v>441</v>
      </c>
      <c r="B1037" s="6" t="s">
        <v>2250</v>
      </c>
      <c r="C1037" s="7">
        <v>9196174.22</v>
      </c>
    </row>
    <row r="1038" spans="1:3" ht="12.75">
      <c r="A1038" s="6" t="s">
        <v>1980</v>
      </c>
      <c r="B1038" s="6" t="s">
        <v>2583</v>
      </c>
      <c r="C1038" s="7">
        <v>365459.47</v>
      </c>
    </row>
    <row r="1039" spans="1:3" ht="12.75">
      <c r="A1039" s="6" t="s">
        <v>122</v>
      </c>
      <c r="B1039" s="6" t="s">
        <v>157</v>
      </c>
      <c r="C1039" s="7">
        <v>3770214.76</v>
      </c>
    </row>
    <row r="1040" spans="1:3" ht="12.75">
      <c r="A1040" s="6" t="s">
        <v>2524</v>
      </c>
      <c r="B1040" s="6" t="s">
        <v>738</v>
      </c>
      <c r="C1040" s="7">
        <v>13607446.92</v>
      </c>
    </row>
    <row r="1041" spans="1:3" ht="12.75">
      <c r="A1041" s="6" t="s">
        <v>704</v>
      </c>
      <c r="B1041" s="6" t="s">
        <v>906</v>
      </c>
      <c r="C1041" s="7">
        <v>710800</v>
      </c>
    </row>
    <row r="1042" spans="1:3" ht="12.75">
      <c r="A1042" s="6" t="s">
        <v>1791</v>
      </c>
      <c r="B1042" s="6" t="s">
        <v>1852</v>
      </c>
      <c r="C1042" s="7">
        <v>4296100</v>
      </c>
    </row>
    <row r="1043" spans="1:3" ht="12.75">
      <c r="A1043" s="6" t="s">
        <v>360</v>
      </c>
      <c r="B1043" s="6" t="s">
        <v>698</v>
      </c>
      <c r="C1043" s="7">
        <v>661683.51</v>
      </c>
    </row>
    <row r="1044" spans="1:3" ht="12.75">
      <c r="A1044" s="6" t="s">
        <v>2339</v>
      </c>
      <c r="B1044" s="6" t="s">
        <v>556</v>
      </c>
      <c r="C1044" s="7">
        <v>1434679.96</v>
      </c>
    </row>
    <row r="1045" spans="1:3" ht="12.75">
      <c r="A1045" s="6" t="s">
        <v>949</v>
      </c>
      <c r="B1045" s="6" t="s">
        <v>573</v>
      </c>
      <c r="C1045" s="7">
        <v>2200387.58</v>
      </c>
    </row>
    <row r="1046" spans="1:3" ht="12.75">
      <c r="A1046" s="6" t="s">
        <v>3242</v>
      </c>
      <c r="B1046" s="6" t="s">
        <v>2234</v>
      </c>
      <c r="C1046" s="7">
        <v>3781516.12</v>
      </c>
    </row>
    <row r="1047" spans="1:3" ht="12.75">
      <c r="A1047" s="6" t="s">
        <v>2612</v>
      </c>
      <c r="B1047" s="6" t="s">
        <v>2879</v>
      </c>
      <c r="C1047" s="7">
        <v>1640286.18</v>
      </c>
    </row>
    <row r="1048" spans="1:3" ht="12.75">
      <c r="A1048" s="6" t="s">
        <v>1582</v>
      </c>
      <c r="B1048" s="6" t="s">
        <v>532</v>
      </c>
      <c r="C1048" s="7">
        <v>2108003.73</v>
      </c>
    </row>
    <row r="1049" spans="1:3" ht="12.75">
      <c r="A1049" s="6" t="s">
        <v>3120</v>
      </c>
      <c r="B1049" s="6" t="s">
        <v>2246</v>
      </c>
      <c r="C1049" s="7">
        <v>24548088.67</v>
      </c>
    </row>
    <row r="1050" spans="1:3" ht="12.75">
      <c r="A1050" s="6" t="s">
        <v>1251</v>
      </c>
      <c r="B1050" s="6" t="s">
        <v>2774</v>
      </c>
      <c r="C1050" s="7">
        <v>17163.46</v>
      </c>
    </row>
    <row r="1051" spans="1:3" ht="12.75">
      <c r="A1051" s="6" t="s">
        <v>2760</v>
      </c>
      <c r="B1051" s="6" t="s">
        <v>2288</v>
      </c>
      <c r="C1051" s="7">
        <v>87361324.52000001</v>
      </c>
    </row>
    <row r="1052" spans="1:3" ht="12.75">
      <c r="A1052" s="6" t="s">
        <v>1316</v>
      </c>
      <c r="B1052" s="6" t="s">
        <v>791</v>
      </c>
      <c r="C1052" s="7">
        <v>34337.35</v>
      </c>
    </row>
    <row r="1053" spans="1:3" ht="12.75">
      <c r="A1053" s="6" t="s">
        <v>3341</v>
      </c>
      <c r="B1053" s="6" t="s">
        <v>2874</v>
      </c>
      <c r="C1053" s="7">
        <v>4141212.86</v>
      </c>
    </row>
    <row r="1054" spans="1:3" ht="12.75">
      <c r="A1054" s="6" t="s">
        <v>1027</v>
      </c>
      <c r="B1054" s="6" t="s">
        <v>319</v>
      </c>
      <c r="C1054" s="7">
        <v>0</v>
      </c>
    </row>
    <row r="1055" spans="1:3" ht="12.75">
      <c r="A1055" s="6" t="s">
        <v>2196</v>
      </c>
      <c r="B1055" s="6" t="s">
        <v>2670</v>
      </c>
      <c r="C1055" s="7">
        <v>2999630.77</v>
      </c>
    </row>
    <row r="1056" spans="1:3" ht="12.75">
      <c r="A1056" s="6" t="s">
        <v>220</v>
      </c>
      <c r="B1056" s="6" t="s">
        <v>3338</v>
      </c>
      <c r="C1056" s="7">
        <v>6662287.95</v>
      </c>
    </row>
    <row r="1057" spans="1:3" ht="12.75">
      <c r="A1057" s="6" t="s">
        <v>1235</v>
      </c>
      <c r="B1057" s="6" t="s">
        <v>2141</v>
      </c>
      <c r="C1057" s="7">
        <v>24058.42</v>
      </c>
    </row>
    <row r="1058" spans="1:3" ht="12.75">
      <c r="A1058" s="6" t="s">
        <v>3105</v>
      </c>
      <c r="B1058" s="6" t="s">
        <v>1018</v>
      </c>
      <c r="C1058" s="7">
        <v>6583741.86</v>
      </c>
    </row>
    <row r="1059" spans="1:3" ht="12.75">
      <c r="A1059" s="6" t="s">
        <v>1534</v>
      </c>
      <c r="B1059" s="6" t="s">
        <v>3356</v>
      </c>
      <c r="C1059" s="7">
        <v>4512538.59</v>
      </c>
    </row>
    <row r="1060" spans="1:3" ht="12.75">
      <c r="A1060" s="6" t="s">
        <v>2565</v>
      </c>
      <c r="B1060" s="6" t="s">
        <v>1917</v>
      </c>
      <c r="C1060" s="7">
        <v>2247986.57</v>
      </c>
    </row>
    <row r="1061" spans="1:3" ht="12.75">
      <c r="A1061" s="6" t="s">
        <v>1038</v>
      </c>
      <c r="B1061" s="6" t="s">
        <v>1869</v>
      </c>
      <c r="C1061" s="7">
        <v>8472017.68</v>
      </c>
    </row>
    <row r="1062" spans="1:3" ht="12.75">
      <c r="A1062" s="6" t="s">
        <v>3357</v>
      </c>
      <c r="B1062" s="6" t="s">
        <v>3222</v>
      </c>
      <c r="C1062" s="7">
        <v>26936679.45</v>
      </c>
    </row>
    <row r="1063" spans="1:3" ht="12.75">
      <c r="A1063" s="6" t="s">
        <v>1354</v>
      </c>
      <c r="B1063" s="6" t="s">
        <v>2867</v>
      </c>
      <c r="C1063" s="7">
        <v>1243000</v>
      </c>
    </row>
    <row r="1064" spans="1:3" ht="12.75">
      <c r="A1064" s="6" t="s">
        <v>2796</v>
      </c>
      <c r="B1064" s="6" t="s">
        <v>1603</v>
      </c>
      <c r="C1064" s="7">
        <v>570300</v>
      </c>
    </row>
    <row r="1065" spans="1:3" ht="12.75">
      <c r="A1065" s="6" t="s">
        <v>788</v>
      </c>
      <c r="B1065" s="6" t="s">
        <v>2951</v>
      </c>
      <c r="C1065" s="7">
        <v>1835434.07</v>
      </c>
    </row>
    <row r="1066" spans="1:3" ht="12.75">
      <c r="A1066" s="6" t="s">
        <v>1884</v>
      </c>
      <c r="B1066" s="6" t="s">
        <v>1135</v>
      </c>
      <c r="C1066" s="7">
        <v>807350.57</v>
      </c>
    </row>
    <row r="1067" spans="1:3" ht="12.75">
      <c r="A1067" s="6" t="s">
        <v>3224</v>
      </c>
      <c r="B1067" s="6" t="s">
        <v>483</v>
      </c>
      <c r="C1067" s="7">
        <v>672664.27</v>
      </c>
    </row>
    <row r="1068" spans="1:3" ht="12.75">
      <c r="A1068" s="6" t="s">
        <v>935</v>
      </c>
      <c r="B1068" s="6" t="s">
        <v>1061</v>
      </c>
      <c r="C1068" s="7">
        <v>3704241.4</v>
      </c>
    </row>
    <row r="1069" spans="1:3" ht="12.75">
      <c r="A1069" s="6" t="s">
        <v>2863</v>
      </c>
      <c r="B1069" s="6" t="s">
        <v>2885</v>
      </c>
      <c r="C1069" s="7">
        <v>3984592.2</v>
      </c>
    </row>
    <row r="1070" spans="1:3" ht="12.75">
      <c r="A1070" s="6" t="s">
        <v>1431</v>
      </c>
      <c r="B1070" s="6" t="s">
        <v>136</v>
      </c>
      <c r="C1070" s="7">
        <v>4849123.36</v>
      </c>
    </row>
    <row r="1071" spans="1:3" ht="12.75">
      <c r="A1071" s="6" t="s">
        <v>3004</v>
      </c>
      <c r="B1071" s="6" t="s">
        <v>601</v>
      </c>
      <c r="C1071" s="7">
        <v>1138544.46</v>
      </c>
    </row>
    <row r="1072" spans="1:3" ht="12.75">
      <c r="A1072" s="6" t="s">
        <v>1150</v>
      </c>
      <c r="B1072" s="6" t="s">
        <v>2230</v>
      </c>
      <c r="C1072" s="7">
        <v>1618254.61</v>
      </c>
    </row>
    <row r="1073" spans="1:3" ht="12.75">
      <c r="A1073" s="6" t="s">
        <v>2706</v>
      </c>
      <c r="B1073" s="6" t="s">
        <v>1181</v>
      </c>
      <c r="C1073" s="7">
        <v>21156095.04</v>
      </c>
    </row>
    <row r="1074" spans="1:3" ht="12.75">
      <c r="A1074" s="6" t="s">
        <v>1688</v>
      </c>
      <c r="B1074" s="6" t="s">
        <v>1540</v>
      </c>
      <c r="C1074" s="7">
        <v>3031818</v>
      </c>
    </row>
    <row r="1075" spans="1:3" ht="12.75">
      <c r="A1075" s="6" t="s">
        <v>2002</v>
      </c>
      <c r="B1075" s="6" t="s">
        <v>464</v>
      </c>
      <c r="C1075" s="7">
        <v>12701241.31</v>
      </c>
    </row>
    <row r="1076" spans="1:3" ht="12.75">
      <c r="A1076" s="6" t="s">
        <v>474</v>
      </c>
      <c r="B1076" s="6" t="s">
        <v>1023</v>
      </c>
      <c r="C1076" s="7">
        <v>6315041.13</v>
      </c>
    </row>
    <row r="1077" spans="1:3" ht="12.75">
      <c r="A1077" s="6" t="s">
        <v>1475</v>
      </c>
      <c r="B1077" s="6" t="s">
        <v>3059</v>
      </c>
      <c r="C1077" s="7">
        <v>4201076.35</v>
      </c>
    </row>
    <row r="1078" spans="1:3" ht="12.75">
      <c r="A1078" s="6" t="s">
        <v>2919</v>
      </c>
      <c r="B1078" s="6" t="s">
        <v>46</v>
      </c>
      <c r="C1078" s="7">
        <v>1351659.12</v>
      </c>
    </row>
    <row r="1079" spans="1:3" s="22" customFormat="1" ht="12.75">
      <c r="A1079" s="20"/>
      <c r="B1079" s="20" t="s">
        <v>3451</v>
      </c>
      <c r="C1079" s="21">
        <f>SUM(C1080:C1165)</f>
        <v>238518712.96000004</v>
      </c>
    </row>
    <row r="1080" spans="1:3" ht="12.75">
      <c r="A1080" s="6" t="s">
        <v>1002</v>
      </c>
      <c r="B1080" s="6" t="s">
        <v>1470</v>
      </c>
      <c r="C1080" s="7">
        <v>72278902.74</v>
      </c>
    </row>
    <row r="1081" spans="1:3" ht="12.75">
      <c r="A1081" s="6" t="s">
        <v>1614</v>
      </c>
      <c r="B1081" s="6" t="s">
        <v>2729</v>
      </c>
      <c r="C1081" s="7">
        <v>144205.47</v>
      </c>
    </row>
    <row r="1082" spans="1:3" ht="12.75">
      <c r="A1082" s="6" t="s">
        <v>3034</v>
      </c>
      <c r="B1082" s="6" t="s">
        <v>2549</v>
      </c>
      <c r="C1082" s="7">
        <v>6579039.01</v>
      </c>
    </row>
    <row r="1083" spans="1:3" ht="12.75">
      <c r="A1083" s="6" t="s">
        <v>1067</v>
      </c>
      <c r="B1083" s="6" t="s">
        <v>1682</v>
      </c>
      <c r="C1083" s="7">
        <v>1096983.28</v>
      </c>
    </row>
    <row r="1084" spans="1:3" ht="12.75">
      <c r="A1084" s="6" t="s">
        <v>2955</v>
      </c>
      <c r="B1084" s="6" t="s">
        <v>1687</v>
      </c>
      <c r="C1084" s="7">
        <v>785.57</v>
      </c>
    </row>
    <row r="1085" spans="1:3" ht="12.75">
      <c r="A1085" s="6" t="s">
        <v>1404</v>
      </c>
      <c r="B1085" s="6" t="s">
        <v>2089</v>
      </c>
      <c r="C1085" s="7">
        <v>661336.01</v>
      </c>
    </row>
    <row r="1086" spans="1:3" ht="12.75">
      <c r="A1086" s="6" t="s">
        <v>905</v>
      </c>
      <c r="B1086" s="6" t="s">
        <v>2258</v>
      </c>
      <c r="C1086" s="7">
        <v>117277.36</v>
      </c>
    </row>
    <row r="1087" spans="1:3" ht="12.75">
      <c r="A1087" s="6" t="s">
        <v>2284</v>
      </c>
      <c r="B1087" s="6" t="s">
        <v>685</v>
      </c>
      <c r="C1087" s="7">
        <v>7043483.35</v>
      </c>
    </row>
    <row r="1088" spans="1:3" ht="12.75">
      <c r="A1088" s="6" t="s">
        <v>419</v>
      </c>
      <c r="B1088" s="6" t="s">
        <v>118</v>
      </c>
      <c r="C1088" s="7">
        <v>160643.76</v>
      </c>
    </row>
    <row r="1089" spans="1:3" ht="12.75">
      <c r="A1089" s="6" t="s">
        <v>1177</v>
      </c>
      <c r="B1089" s="6" t="s">
        <v>3199</v>
      </c>
      <c r="C1089" s="7">
        <v>2911119.46</v>
      </c>
    </row>
    <row r="1090" spans="1:3" ht="12.75">
      <c r="A1090" s="6" t="s">
        <v>3075</v>
      </c>
      <c r="B1090" s="6" t="s">
        <v>2383</v>
      </c>
      <c r="C1090" s="7">
        <v>70077.66</v>
      </c>
    </row>
    <row r="1091" spans="1:3" ht="12.75">
      <c r="A1091" s="6" t="s">
        <v>1501</v>
      </c>
      <c r="B1091" s="6" t="s">
        <v>2632</v>
      </c>
      <c r="C1091" s="7">
        <v>88114.16</v>
      </c>
    </row>
    <row r="1092" spans="1:3" ht="12.75">
      <c r="A1092" s="6" t="s">
        <v>2746</v>
      </c>
      <c r="B1092" s="6" t="s">
        <v>557</v>
      </c>
      <c r="C1092" s="7">
        <v>21828.57</v>
      </c>
    </row>
    <row r="1093" spans="1:3" ht="12.75">
      <c r="A1093" s="6" t="s">
        <v>1003</v>
      </c>
      <c r="B1093" s="6" t="s">
        <v>2311</v>
      </c>
      <c r="C1093" s="7">
        <v>2000266.04</v>
      </c>
    </row>
    <row r="1094" spans="1:3" ht="12.75">
      <c r="A1094" s="6" t="s">
        <v>3279</v>
      </c>
      <c r="B1094" s="6" t="s">
        <v>1025</v>
      </c>
      <c r="C1094" s="7">
        <v>11212.86</v>
      </c>
    </row>
    <row r="1095" spans="1:3" ht="12.75">
      <c r="A1095" s="6" t="s">
        <v>2939</v>
      </c>
      <c r="B1095" s="6" t="s">
        <v>1016</v>
      </c>
      <c r="C1095" s="7">
        <v>3142731.92</v>
      </c>
    </row>
    <row r="1096" spans="1:3" ht="12.75">
      <c r="A1096" s="6" t="s">
        <v>730</v>
      </c>
      <c r="B1096" s="6" t="s">
        <v>1487</v>
      </c>
      <c r="C1096" s="7">
        <v>2491403.29</v>
      </c>
    </row>
    <row r="1097" spans="1:3" ht="12.75">
      <c r="A1097" s="6" t="s">
        <v>1860</v>
      </c>
      <c r="B1097" s="6" t="s">
        <v>2826</v>
      </c>
      <c r="C1097" s="7">
        <v>8979300.9</v>
      </c>
    </row>
    <row r="1098" spans="1:3" ht="12.75">
      <c r="A1098" s="6" t="s">
        <v>2367</v>
      </c>
      <c r="B1098" s="6" t="s">
        <v>2671</v>
      </c>
      <c r="C1098" s="7">
        <v>1155752.08</v>
      </c>
    </row>
    <row r="1099" spans="1:3" ht="12.75">
      <c r="A1099" s="6" t="s">
        <v>60</v>
      </c>
      <c r="B1099" s="6" t="s">
        <v>1628</v>
      </c>
      <c r="C1099" s="7">
        <v>360095.43</v>
      </c>
    </row>
    <row r="1100" spans="1:3" ht="12.75">
      <c r="A1100" s="6" t="s">
        <v>2041</v>
      </c>
      <c r="B1100" s="6" t="s">
        <v>951</v>
      </c>
      <c r="C1100" s="7">
        <v>128101.06</v>
      </c>
    </row>
    <row r="1101" spans="1:3" ht="12.75">
      <c r="A1101" s="6" t="s">
        <v>626</v>
      </c>
      <c r="B1101" s="6" t="s">
        <v>2302</v>
      </c>
      <c r="C1101" s="7">
        <v>178038.84</v>
      </c>
    </row>
    <row r="1102" spans="1:3" ht="12.75">
      <c r="A1102" s="6" t="s">
        <v>2185</v>
      </c>
      <c r="B1102" s="6" t="s">
        <v>1647</v>
      </c>
      <c r="C1102" s="7">
        <v>26091.49</v>
      </c>
    </row>
    <row r="1103" spans="1:3" ht="12.75">
      <c r="A1103" s="6" t="s">
        <v>317</v>
      </c>
      <c r="B1103" s="6" t="s">
        <v>3373</v>
      </c>
      <c r="C1103" s="7">
        <v>40147.26</v>
      </c>
    </row>
    <row r="1104" spans="1:3" ht="12.75">
      <c r="A1104" s="6" t="s">
        <v>1841</v>
      </c>
      <c r="B1104" s="6" t="s">
        <v>1542</v>
      </c>
      <c r="C1104" s="7">
        <v>2163435.65</v>
      </c>
    </row>
    <row r="1105" spans="1:3" ht="12.75">
      <c r="A1105" s="6" t="s">
        <v>3267</v>
      </c>
      <c r="B1105" s="6" t="s">
        <v>1986</v>
      </c>
      <c r="C1105" s="7">
        <v>387774.43</v>
      </c>
    </row>
    <row r="1106" spans="1:3" ht="12.75">
      <c r="A1106" s="6" t="s">
        <v>1463</v>
      </c>
      <c r="B1106" s="6" t="s">
        <v>1770</v>
      </c>
      <c r="C1106" s="7">
        <v>833656.37</v>
      </c>
    </row>
    <row r="1107" spans="1:3" ht="12.75">
      <c r="A1107" s="6" t="s">
        <v>2981</v>
      </c>
      <c r="B1107" s="6" t="s">
        <v>982</v>
      </c>
      <c r="C1107" s="7">
        <v>4548894.94</v>
      </c>
    </row>
    <row r="1108" spans="1:3" ht="12.75">
      <c r="A1108" s="6" t="s">
        <v>1666</v>
      </c>
      <c r="B1108" s="6" t="s">
        <v>1115</v>
      </c>
      <c r="C1108" s="7">
        <v>4781035.79</v>
      </c>
    </row>
    <row r="1109" spans="1:3" ht="12.75">
      <c r="A1109" s="6" t="s">
        <v>2675</v>
      </c>
      <c r="B1109" s="6" t="s">
        <v>319</v>
      </c>
      <c r="C1109" s="7">
        <v>8427081.81</v>
      </c>
    </row>
    <row r="1110" spans="1:3" ht="12.75">
      <c r="A1110" s="6" t="s">
        <v>1985</v>
      </c>
      <c r="B1110" s="6" t="s">
        <v>1331</v>
      </c>
      <c r="C1110" s="7">
        <v>724065.6</v>
      </c>
    </row>
    <row r="1111" spans="1:3" ht="12.75">
      <c r="A1111" s="6" t="s">
        <v>2893</v>
      </c>
      <c r="B1111" s="6" t="s">
        <v>3000</v>
      </c>
      <c r="C1111" s="7">
        <v>1771786.44</v>
      </c>
    </row>
    <row r="1112" spans="1:3" ht="12.75">
      <c r="A1112" s="6" t="s">
        <v>3211</v>
      </c>
      <c r="B1112" s="6" t="s">
        <v>778</v>
      </c>
      <c r="C1112" s="7">
        <v>1986966.3</v>
      </c>
    </row>
    <row r="1113" spans="1:3" ht="12.75">
      <c r="A1113" s="6" t="s">
        <v>920</v>
      </c>
      <c r="B1113" s="6" t="s">
        <v>295</v>
      </c>
      <c r="C1113" s="7">
        <v>1438294.25</v>
      </c>
    </row>
    <row r="1114" spans="1:3" ht="12.75">
      <c r="A1114" s="6" t="s">
        <v>1674</v>
      </c>
      <c r="B1114" s="6" t="s">
        <v>696</v>
      </c>
      <c r="C1114" s="7">
        <v>1427896.9</v>
      </c>
    </row>
    <row r="1115" spans="1:3" ht="12.75">
      <c r="A1115" s="6" t="s">
        <v>3023</v>
      </c>
      <c r="B1115" s="6" t="s">
        <v>910</v>
      </c>
      <c r="C1115" s="7">
        <v>2759461.32</v>
      </c>
    </row>
    <row r="1116" spans="1:3" ht="12.75">
      <c r="A1116" s="6" t="s">
        <v>2541</v>
      </c>
      <c r="B1116" s="6" t="s">
        <v>2099</v>
      </c>
      <c r="C1116" s="7">
        <v>103922.75</v>
      </c>
    </row>
    <row r="1117" spans="1:3" ht="12.75">
      <c r="A1117" s="6" t="s">
        <v>145</v>
      </c>
      <c r="B1117" s="6" t="s">
        <v>82</v>
      </c>
      <c r="C1117" s="7">
        <v>2140979.65</v>
      </c>
    </row>
    <row r="1118" spans="1:3" ht="12.75">
      <c r="A1118" s="6" t="s">
        <v>1898</v>
      </c>
      <c r="B1118" s="6" t="s">
        <v>3414</v>
      </c>
      <c r="C1118" s="7">
        <v>581247.3300000001</v>
      </c>
    </row>
    <row r="1119" spans="1:3" ht="12.75">
      <c r="A1119" s="6" t="s">
        <v>259</v>
      </c>
      <c r="B1119" s="6" t="s">
        <v>2813</v>
      </c>
      <c r="C1119" s="7">
        <v>1514024.59</v>
      </c>
    </row>
    <row r="1120" spans="1:3" ht="12.75">
      <c r="A1120" s="6" t="s">
        <v>564</v>
      </c>
      <c r="B1120" s="6" t="s">
        <v>55</v>
      </c>
      <c r="C1120" s="7">
        <v>14589.28</v>
      </c>
    </row>
    <row r="1121" spans="1:3" ht="12.75">
      <c r="A1121" s="6" t="s">
        <v>2106</v>
      </c>
      <c r="B1121" s="6" t="s">
        <v>188</v>
      </c>
      <c r="C1121" s="7">
        <v>2533326.85</v>
      </c>
    </row>
    <row r="1122" spans="1:3" ht="12.75">
      <c r="A1122" s="6" t="s">
        <v>12</v>
      </c>
      <c r="B1122" s="6" t="s">
        <v>1221</v>
      </c>
      <c r="C1122" s="7">
        <v>1188638.51</v>
      </c>
    </row>
    <row r="1123" spans="1:3" ht="12.75">
      <c r="A1123" s="6" t="s">
        <v>1241</v>
      </c>
      <c r="B1123" s="6" t="s">
        <v>1567</v>
      </c>
      <c r="C1123" s="7">
        <v>2543007.65</v>
      </c>
    </row>
    <row r="1124" spans="1:3" ht="12.75">
      <c r="A1124" s="6" t="s">
        <v>2216</v>
      </c>
      <c r="B1124" s="6" t="s">
        <v>94</v>
      </c>
      <c r="C1124" s="7">
        <v>3021868.59</v>
      </c>
    </row>
    <row r="1125" spans="1:3" ht="12.75">
      <c r="A1125" s="6" t="s">
        <v>236</v>
      </c>
      <c r="B1125" s="6" t="s">
        <v>1195</v>
      </c>
      <c r="C1125" s="7">
        <v>2092224.72</v>
      </c>
    </row>
    <row r="1126" spans="1:3" ht="12.75">
      <c r="A1126" s="6" t="s">
        <v>1878</v>
      </c>
      <c r="B1126" s="6" t="s">
        <v>2229</v>
      </c>
      <c r="C1126" s="7">
        <v>2045606.6</v>
      </c>
    </row>
    <row r="1127" spans="1:3" ht="12.75">
      <c r="A1127" s="6" t="s">
        <v>782</v>
      </c>
      <c r="B1127" s="6" t="s">
        <v>176</v>
      </c>
      <c r="C1127" s="7">
        <v>492547.88</v>
      </c>
    </row>
    <row r="1128" spans="1:3" ht="12.75">
      <c r="A1128" s="6" t="s">
        <v>2460</v>
      </c>
      <c r="B1128" s="6" t="s">
        <v>2484</v>
      </c>
      <c r="C1128" s="7">
        <v>4292225.14</v>
      </c>
    </row>
    <row r="1129" spans="1:3" ht="12.75">
      <c r="A1129" s="6" t="s">
        <v>47</v>
      </c>
      <c r="B1129" s="6" t="s">
        <v>1357</v>
      </c>
      <c r="C1129" s="7">
        <v>1552170.18</v>
      </c>
    </row>
    <row r="1130" spans="1:3" ht="12.75">
      <c r="A1130" s="6" t="s">
        <v>2124</v>
      </c>
      <c r="B1130" s="6" t="s">
        <v>1940</v>
      </c>
      <c r="C1130" s="7">
        <v>6086009.05</v>
      </c>
    </row>
    <row r="1131" spans="1:3" ht="12.75">
      <c r="A1131" s="6" t="s">
        <v>578</v>
      </c>
      <c r="B1131" s="6" t="s">
        <v>2574</v>
      </c>
      <c r="C1131" s="7">
        <v>551960</v>
      </c>
    </row>
    <row r="1132" spans="1:3" ht="12.75">
      <c r="A1132" s="6" t="s">
        <v>2606</v>
      </c>
      <c r="B1132" s="6" t="s">
        <v>2965</v>
      </c>
      <c r="C1132" s="7">
        <v>2128327.09</v>
      </c>
    </row>
    <row r="1133" spans="1:3" ht="12.75">
      <c r="A1133" s="6" t="s">
        <v>1588</v>
      </c>
      <c r="B1133" s="6" t="s">
        <v>872</v>
      </c>
      <c r="C1133" s="7">
        <v>1789835.95</v>
      </c>
    </row>
    <row r="1134" spans="1:3" ht="12.75">
      <c r="A1134" s="6" t="s">
        <v>2536</v>
      </c>
      <c r="B1134" s="6" t="s">
        <v>2640</v>
      </c>
      <c r="C1134" s="7">
        <v>4024440.02</v>
      </c>
    </row>
    <row r="1135" spans="1:3" ht="12.75">
      <c r="A1135" s="6" t="s">
        <v>135</v>
      </c>
      <c r="B1135" s="6" t="s">
        <v>531</v>
      </c>
      <c r="C1135" s="7">
        <v>969.56</v>
      </c>
    </row>
    <row r="1136" spans="1:3" ht="12.75">
      <c r="A1136" s="6" t="s">
        <v>1987</v>
      </c>
      <c r="B1136" s="6" t="s">
        <v>616</v>
      </c>
      <c r="C1136" s="7">
        <v>0.87</v>
      </c>
    </row>
    <row r="1137" spans="1:3" ht="12.75">
      <c r="A1137" s="6" t="s">
        <v>452</v>
      </c>
      <c r="B1137" s="6" t="s">
        <v>861</v>
      </c>
      <c r="C1137" s="7">
        <v>0</v>
      </c>
    </row>
    <row r="1138" spans="1:3" ht="12.75">
      <c r="A1138" s="6" t="s">
        <v>2345</v>
      </c>
      <c r="B1138" s="6" t="s">
        <v>994</v>
      </c>
      <c r="C1138" s="7">
        <v>2218938.53</v>
      </c>
    </row>
    <row r="1139" spans="1:3" ht="12.75">
      <c r="A1139" s="6" t="s">
        <v>362</v>
      </c>
      <c r="B1139" s="6" t="s">
        <v>1209</v>
      </c>
      <c r="C1139" s="7">
        <v>2763871.06</v>
      </c>
    </row>
    <row r="1140" spans="1:3" ht="12.75">
      <c r="A1140" s="6" t="s">
        <v>1798</v>
      </c>
      <c r="B1140" s="6" t="s">
        <v>1751</v>
      </c>
      <c r="C1140" s="7">
        <v>1113873.35</v>
      </c>
    </row>
    <row r="1141" spans="1:3" ht="12.75">
      <c r="A1141" s="6" t="s">
        <v>710</v>
      </c>
      <c r="B1141" s="6" t="s">
        <v>3300</v>
      </c>
      <c r="C1141" s="7">
        <v>4884938.28</v>
      </c>
    </row>
    <row r="1142" spans="1:3" ht="12.75">
      <c r="A1142" s="6" t="s">
        <v>2899</v>
      </c>
      <c r="B1142" s="6" t="s">
        <v>1850</v>
      </c>
      <c r="C1142" s="7">
        <v>1316.57</v>
      </c>
    </row>
    <row r="1143" spans="1:3" ht="12.75">
      <c r="A1143" s="6" t="s">
        <v>1461</v>
      </c>
      <c r="B1143" s="6" t="s">
        <v>490</v>
      </c>
      <c r="C1143" s="7">
        <v>37703.68</v>
      </c>
    </row>
    <row r="1144" spans="1:3" ht="12.75">
      <c r="A1144" s="6" t="s">
        <v>489</v>
      </c>
      <c r="B1144" s="6" t="s">
        <v>667</v>
      </c>
      <c r="C1144" s="7">
        <v>10413.99</v>
      </c>
    </row>
    <row r="1145" spans="1:3" ht="12.75">
      <c r="A1145" s="6" t="s">
        <v>2019</v>
      </c>
      <c r="B1145" s="6" t="s">
        <v>731</v>
      </c>
      <c r="C1145" s="7">
        <v>1802000</v>
      </c>
    </row>
    <row r="1146" spans="1:3" ht="12.75">
      <c r="A1146" s="6" t="s">
        <v>2543</v>
      </c>
      <c r="B1146" s="6" t="s">
        <v>660</v>
      </c>
      <c r="C1146" s="7">
        <v>4454.45</v>
      </c>
    </row>
    <row r="1147" spans="1:3" ht="12.75">
      <c r="A1147" s="6" t="s">
        <v>674</v>
      </c>
      <c r="B1147" s="6" t="s">
        <v>78</v>
      </c>
      <c r="C1147" s="7">
        <v>519740</v>
      </c>
    </row>
    <row r="1148" spans="1:3" ht="12.75">
      <c r="A1148" s="6" t="s">
        <v>1758</v>
      </c>
      <c r="B1148" s="6" t="s">
        <v>1351</v>
      </c>
      <c r="C1148" s="7">
        <v>1167.53</v>
      </c>
    </row>
    <row r="1149" spans="1:3" ht="12.75">
      <c r="A1149" s="6" t="s">
        <v>347</v>
      </c>
      <c r="B1149" s="6" t="s">
        <v>2352</v>
      </c>
      <c r="C1149" s="7">
        <v>3107700</v>
      </c>
    </row>
    <row r="1150" spans="1:3" ht="12.75">
      <c r="A1150" s="6" t="s">
        <v>2324</v>
      </c>
      <c r="B1150" s="6" t="s">
        <v>1877</v>
      </c>
      <c r="C1150" s="7">
        <v>2040467.25</v>
      </c>
    </row>
    <row r="1151" spans="1:3" ht="12.75">
      <c r="A1151" s="6" t="s">
        <v>919</v>
      </c>
      <c r="B1151" s="6" t="s">
        <v>3145</v>
      </c>
      <c r="C1151" s="7">
        <v>12482.32</v>
      </c>
    </row>
    <row r="1152" spans="1:3" ht="12.75">
      <c r="A1152" s="6" t="s">
        <v>3206</v>
      </c>
      <c r="B1152" s="6" t="s">
        <v>1815</v>
      </c>
      <c r="C1152" s="7">
        <v>17763.78</v>
      </c>
    </row>
    <row r="1153" spans="1:3" ht="12.75">
      <c r="A1153" s="6" t="s">
        <v>2580</v>
      </c>
      <c r="B1153" s="6" t="s">
        <v>3201</v>
      </c>
      <c r="C1153" s="7">
        <v>2051959.63</v>
      </c>
    </row>
    <row r="1154" spans="1:3" ht="12.75">
      <c r="A1154" s="6" t="s">
        <v>1549</v>
      </c>
      <c r="B1154" s="6" t="s">
        <v>2470</v>
      </c>
      <c r="C1154" s="7">
        <v>680804.65</v>
      </c>
    </row>
    <row r="1155" spans="1:3" ht="12.75">
      <c r="A1155" s="6" t="s">
        <v>3109</v>
      </c>
      <c r="B1155" s="6" t="s">
        <v>3187</v>
      </c>
      <c r="C1155" s="7">
        <v>528312.42</v>
      </c>
    </row>
    <row r="1156" spans="1:3" ht="12.75">
      <c r="A1156" s="6" t="s">
        <v>1244</v>
      </c>
      <c r="B1156" s="6" t="s">
        <v>214</v>
      </c>
      <c r="C1156" s="7">
        <v>258125.69</v>
      </c>
    </row>
    <row r="1157" spans="1:3" ht="12.75">
      <c r="A1157" s="6" t="s">
        <v>2800</v>
      </c>
      <c r="B1157" s="6" t="s">
        <v>938</v>
      </c>
      <c r="C1157" s="7">
        <v>5594727.59</v>
      </c>
    </row>
    <row r="1158" spans="1:3" ht="12.75">
      <c r="A1158" s="6" t="s">
        <v>1359</v>
      </c>
      <c r="B1158" s="6" t="s">
        <v>451</v>
      </c>
      <c r="C1158" s="7">
        <v>3389432.9</v>
      </c>
    </row>
    <row r="1159" spans="1:3" ht="12.75">
      <c r="A1159" s="6" t="s">
        <v>3362</v>
      </c>
      <c r="B1159" s="6" t="s">
        <v>2114</v>
      </c>
      <c r="C1159" s="7">
        <v>901600</v>
      </c>
    </row>
    <row r="1160" spans="1:3" ht="12.75">
      <c r="A1160" s="6" t="s">
        <v>1042</v>
      </c>
      <c r="B1160" s="6" t="s">
        <v>2978</v>
      </c>
      <c r="C1160" s="7">
        <v>0</v>
      </c>
    </row>
    <row r="1161" spans="1:3" ht="12.75">
      <c r="A1161" s="6" t="s">
        <v>2240</v>
      </c>
      <c r="B1161" s="6" t="s">
        <v>1058</v>
      </c>
      <c r="C1161" s="7">
        <v>2960646.02</v>
      </c>
    </row>
    <row r="1162" spans="1:3" ht="12.75">
      <c r="A1162" s="6" t="s">
        <v>257</v>
      </c>
      <c r="B1162" s="6" t="s">
        <v>7</v>
      </c>
      <c r="C1162" s="7">
        <v>2904900</v>
      </c>
    </row>
    <row r="1163" spans="1:3" ht="12.75">
      <c r="A1163" s="6" t="s">
        <v>1263</v>
      </c>
      <c r="B1163" s="6" t="s">
        <v>1064</v>
      </c>
      <c r="C1163" s="7">
        <v>15564439.299999999</v>
      </c>
    </row>
    <row r="1164" spans="1:3" ht="12.75">
      <c r="A1164" s="6" t="s">
        <v>3129</v>
      </c>
      <c r="B1164" s="6" t="s">
        <v>1496</v>
      </c>
      <c r="C1164" s="7">
        <v>4273085.2</v>
      </c>
    </row>
    <row r="1165" spans="1:3" ht="12.75">
      <c r="A1165" s="6" t="s">
        <v>1589</v>
      </c>
      <c r="B1165" s="6" t="s">
        <v>3197</v>
      </c>
      <c r="C1165" s="7">
        <v>1238639.14</v>
      </c>
    </row>
    <row r="1166" spans="1:3" s="22" customFormat="1" ht="12.75">
      <c r="A1166" s="20"/>
      <c r="B1166" s="20" t="s">
        <v>3452</v>
      </c>
      <c r="C1166" s="21">
        <f>SUM(C1167:C1235)</f>
        <v>263795348.63999996</v>
      </c>
    </row>
    <row r="1167" spans="1:3" ht="12.75">
      <c r="A1167" s="6" t="s">
        <v>1561</v>
      </c>
      <c r="B1167" s="6" t="s">
        <v>162</v>
      </c>
      <c r="C1167" s="7">
        <v>47687815.86</v>
      </c>
    </row>
    <row r="1168" spans="1:3" ht="12.75">
      <c r="A1168" s="6" t="s">
        <v>1268</v>
      </c>
      <c r="B1168" s="6" t="s">
        <v>54</v>
      </c>
      <c r="C1168" s="7">
        <v>0</v>
      </c>
    </row>
    <row r="1169" spans="1:3" ht="12.75">
      <c r="A1169" s="6" t="s">
        <v>1562</v>
      </c>
      <c r="B1169" s="6" t="s">
        <v>1306</v>
      </c>
      <c r="C1169" s="7">
        <v>0</v>
      </c>
    </row>
    <row r="1170" spans="1:3" ht="12.75">
      <c r="A1170" s="6" t="s">
        <v>1226</v>
      </c>
      <c r="B1170" s="6" t="s">
        <v>902</v>
      </c>
      <c r="C1170" s="7">
        <v>0</v>
      </c>
    </row>
    <row r="1171" spans="1:3" ht="12.75">
      <c r="A1171" s="6" t="s">
        <v>3091</v>
      </c>
      <c r="B1171" s="6" t="s">
        <v>2144</v>
      </c>
      <c r="C1171" s="7">
        <v>0</v>
      </c>
    </row>
    <row r="1172" spans="1:3" ht="12.75">
      <c r="A1172" s="6" t="s">
        <v>2730</v>
      </c>
      <c r="B1172" s="6" t="s">
        <v>2256</v>
      </c>
      <c r="C1172" s="7">
        <v>4487119.11</v>
      </c>
    </row>
    <row r="1173" spans="1:3" ht="12.75">
      <c r="A1173" s="6" t="s">
        <v>1066</v>
      </c>
      <c r="B1173" s="6" t="s">
        <v>2602</v>
      </c>
      <c r="C1173" s="7">
        <v>1683855.04</v>
      </c>
    </row>
    <row r="1174" spans="1:3" ht="12.75">
      <c r="A1174" s="6" t="s">
        <v>3033</v>
      </c>
      <c r="B1174" s="6" t="s">
        <v>2006</v>
      </c>
      <c r="C1174" s="7">
        <v>5849956.58</v>
      </c>
    </row>
    <row r="1175" spans="1:3" ht="12.75">
      <c r="A1175" s="6" t="s">
        <v>1405</v>
      </c>
      <c r="B1175" s="6" t="s">
        <v>3020</v>
      </c>
      <c r="C1175" s="7">
        <v>4766815.63</v>
      </c>
    </row>
    <row r="1176" spans="1:3" ht="12.75">
      <c r="A1176" s="6" t="s">
        <v>2956</v>
      </c>
      <c r="B1176" s="6" t="s">
        <v>823</v>
      </c>
      <c r="C1176" s="7">
        <v>2087563.84</v>
      </c>
    </row>
    <row r="1177" spans="1:3" ht="12.75">
      <c r="A1177" s="6" t="s">
        <v>901</v>
      </c>
      <c r="B1177" s="6" t="s">
        <v>3330</v>
      </c>
      <c r="C1177" s="7">
        <v>2269359.98</v>
      </c>
    </row>
    <row r="1178" spans="1:3" ht="12.75">
      <c r="A1178" s="6" t="s">
        <v>3313</v>
      </c>
      <c r="B1178" s="6" t="s">
        <v>1223</v>
      </c>
      <c r="C1178" s="7">
        <v>2231894.12</v>
      </c>
    </row>
    <row r="1179" spans="1:3" ht="12.75">
      <c r="A1179" s="6" t="s">
        <v>420</v>
      </c>
      <c r="B1179" s="6" t="s">
        <v>2186</v>
      </c>
      <c r="C1179" s="7">
        <v>771694.43</v>
      </c>
    </row>
    <row r="1180" spans="1:3" ht="12.75">
      <c r="A1180" s="6" t="s">
        <v>2287</v>
      </c>
      <c r="B1180" s="6" t="s">
        <v>1788</v>
      </c>
      <c r="C1180" s="7">
        <v>324148.19</v>
      </c>
    </row>
    <row r="1181" spans="1:3" ht="12.75">
      <c r="A1181" s="6" t="s">
        <v>3076</v>
      </c>
      <c r="B1181" s="6" t="s">
        <v>3049</v>
      </c>
      <c r="C1181" s="7">
        <v>413586.52</v>
      </c>
    </row>
    <row r="1182" spans="1:3" ht="12.75">
      <c r="A1182" s="6" t="s">
        <v>1111</v>
      </c>
      <c r="B1182" s="6" t="s">
        <v>2247</v>
      </c>
      <c r="C1182" s="7">
        <v>234700.92</v>
      </c>
    </row>
    <row r="1183" spans="1:3" ht="12.75">
      <c r="A1183" s="6" t="s">
        <v>2747</v>
      </c>
      <c r="B1183" s="6" t="s">
        <v>881</v>
      </c>
      <c r="C1183" s="7">
        <v>1365195.52</v>
      </c>
    </row>
    <row r="1184" spans="1:3" ht="12.75">
      <c r="A1184" s="6" t="s">
        <v>3280</v>
      </c>
      <c r="B1184" s="6" t="s">
        <v>1021</v>
      </c>
      <c r="C1184" s="7">
        <v>186305.19</v>
      </c>
    </row>
    <row r="1185" spans="1:3" ht="12.75">
      <c r="A1185" s="6" t="s">
        <v>870</v>
      </c>
      <c r="B1185" s="6" t="s">
        <v>2139</v>
      </c>
      <c r="C1185" s="7">
        <v>1136831.5399999998</v>
      </c>
    </row>
    <row r="1186" spans="1:3" ht="12.75">
      <c r="A1186" s="6" t="s">
        <v>2938</v>
      </c>
      <c r="B1186" s="6" t="s">
        <v>2080</v>
      </c>
      <c r="C1186" s="7">
        <v>387971.31</v>
      </c>
    </row>
    <row r="1187" spans="1:3" ht="12.75">
      <c r="A1187" s="6" t="s">
        <v>1384</v>
      </c>
      <c r="B1187" s="6" t="s">
        <v>465</v>
      </c>
      <c r="C1187" s="7">
        <v>2481158.6</v>
      </c>
    </row>
    <row r="1188" spans="1:3" ht="12.75">
      <c r="A1188" s="6" t="s">
        <v>1705</v>
      </c>
      <c r="B1188" s="6" t="s">
        <v>436</v>
      </c>
      <c r="C1188" s="7">
        <v>4802420.21</v>
      </c>
    </row>
    <row r="1189" spans="1:3" ht="12.75">
      <c r="A1189" s="6" t="s">
        <v>725</v>
      </c>
      <c r="B1189" s="6" t="s">
        <v>1956</v>
      </c>
      <c r="C1189" s="7">
        <v>2577689.72</v>
      </c>
    </row>
    <row r="1190" spans="1:3" ht="12.75">
      <c r="A1190" s="6" t="s">
        <v>61</v>
      </c>
      <c r="B1190" s="6" t="s">
        <v>1889</v>
      </c>
      <c r="C1190" s="7">
        <v>2002332.65</v>
      </c>
    </row>
    <row r="1191" spans="1:3" ht="12.75">
      <c r="A1191" s="6" t="s">
        <v>2369</v>
      </c>
      <c r="B1191" s="6" t="s">
        <v>1413</v>
      </c>
      <c r="C1191" s="7">
        <v>96335.31</v>
      </c>
    </row>
    <row r="1192" spans="1:3" ht="12.75">
      <c r="A1192" s="6" t="s">
        <v>624</v>
      </c>
      <c r="B1192" s="6" t="s">
        <v>1720</v>
      </c>
      <c r="C1192" s="7">
        <v>422335.77</v>
      </c>
    </row>
    <row r="1193" spans="1:3" ht="12.75">
      <c r="A1193" s="6" t="s">
        <v>2031</v>
      </c>
      <c r="B1193" s="6" t="s">
        <v>2480</v>
      </c>
      <c r="C1193" s="7">
        <v>10672278.86</v>
      </c>
    </row>
    <row r="1194" spans="1:3" ht="12.75">
      <c r="A1194" s="6" t="s">
        <v>321</v>
      </c>
      <c r="B1194" s="6" t="s">
        <v>3086</v>
      </c>
      <c r="C1194" s="7">
        <v>801739.54</v>
      </c>
    </row>
    <row r="1195" spans="1:3" ht="12.75">
      <c r="A1195" s="6" t="s">
        <v>2188</v>
      </c>
      <c r="B1195" s="6" t="s">
        <v>506</v>
      </c>
      <c r="C1195" s="7">
        <v>5240608.96</v>
      </c>
    </row>
    <row r="1196" spans="1:3" ht="12.75">
      <c r="A1196" s="6" t="s">
        <v>840</v>
      </c>
      <c r="B1196" s="6" t="s">
        <v>1698</v>
      </c>
      <c r="C1196" s="7">
        <v>2176412.37</v>
      </c>
    </row>
    <row r="1197" spans="1:3" ht="12.75">
      <c r="A1197" s="6" t="s">
        <v>1840</v>
      </c>
      <c r="B1197" s="6" t="s">
        <v>2739</v>
      </c>
      <c r="C1197" s="7">
        <v>2204870.69</v>
      </c>
    </row>
    <row r="1198" spans="1:3" ht="12.75">
      <c r="A1198" s="6" t="s">
        <v>1307</v>
      </c>
      <c r="B1198" s="6" t="s">
        <v>2404</v>
      </c>
      <c r="C1198" s="7">
        <v>109783.96</v>
      </c>
    </row>
    <row r="1199" spans="1:3" ht="12.75">
      <c r="A1199" s="6" t="s">
        <v>2851</v>
      </c>
      <c r="B1199" s="6" t="s">
        <v>1300</v>
      </c>
      <c r="C1199" s="7">
        <v>687280.65</v>
      </c>
    </row>
    <row r="1200" spans="1:3" ht="12.75">
      <c r="A1200" s="6" t="s">
        <v>2054</v>
      </c>
      <c r="B1200" s="6" t="s">
        <v>258</v>
      </c>
      <c r="C1200" s="7">
        <v>3472207.85</v>
      </c>
    </row>
    <row r="1201" spans="1:3" ht="12.75">
      <c r="A1201" s="6" t="s">
        <v>645</v>
      </c>
      <c r="B1201" s="6" t="s">
        <v>2096</v>
      </c>
      <c r="C1201" s="7">
        <v>13321035.71</v>
      </c>
    </row>
    <row r="1202" spans="1:3" ht="12.75">
      <c r="A1202" s="6" t="s">
        <v>2412</v>
      </c>
      <c r="B1202" s="6" t="s">
        <v>1257</v>
      </c>
      <c r="C1202" s="7">
        <v>2065952.01</v>
      </c>
    </row>
    <row r="1203" spans="1:3" ht="12.75">
      <c r="A1203" s="6" t="s">
        <v>1823</v>
      </c>
      <c r="B1203" s="6" t="s">
        <v>2259</v>
      </c>
      <c r="C1203" s="7">
        <v>2475818.95</v>
      </c>
    </row>
    <row r="1204" spans="1:3" ht="12.75">
      <c r="A1204" s="6" t="s">
        <v>837</v>
      </c>
      <c r="B1204" s="6" t="s">
        <v>1200</v>
      </c>
      <c r="C1204" s="7">
        <v>1016970.67</v>
      </c>
    </row>
    <row r="1205" spans="1:3" ht="12.75">
      <c r="A1205" s="6" t="s">
        <v>2146</v>
      </c>
      <c r="B1205" s="6" t="s">
        <v>2034</v>
      </c>
      <c r="C1205" s="7">
        <v>2467274.12</v>
      </c>
    </row>
    <row r="1206" spans="1:3" ht="12.75">
      <c r="A1206" s="6" t="s">
        <v>276</v>
      </c>
      <c r="B1206" s="6" t="s">
        <v>671</v>
      </c>
      <c r="C1206" s="7">
        <v>882971.73</v>
      </c>
    </row>
    <row r="1207" spans="1:3" ht="12.75">
      <c r="A1207" s="6" t="s">
        <v>3395</v>
      </c>
      <c r="B1207" s="6" t="s">
        <v>3165</v>
      </c>
      <c r="C1207" s="7">
        <v>435142.9</v>
      </c>
    </row>
    <row r="1208" spans="1:3" ht="12.75">
      <c r="A1208" s="6" t="s">
        <v>981</v>
      </c>
      <c r="B1208" s="6" t="s">
        <v>3154</v>
      </c>
      <c r="C1208" s="7">
        <v>1346111</v>
      </c>
    </row>
    <row r="1209" spans="1:3" ht="12.75">
      <c r="A1209" s="6" t="s">
        <v>1743</v>
      </c>
      <c r="B1209" s="6" t="s">
        <v>1284</v>
      </c>
      <c r="C1209" s="7">
        <v>2176013.29</v>
      </c>
    </row>
    <row r="1210" spans="1:3" ht="12.75">
      <c r="A1210" s="6" t="s">
        <v>756</v>
      </c>
      <c r="B1210" s="6" t="s">
        <v>27</v>
      </c>
      <c r="C1210" s="7">
        <v>855845.42</v>
      </c>
    </row>
    <row r="1211" spans="1:3" ht="12.75">
      <c r="A1211" s="6" t="s">
        <v>415</v>
      </c>
      <c r="B1211" s="6" t="s">
        <v>1043</v>
      </c>
      <c r="C1211" s="7">
        <v>662688.73</v>
      </c>
    </row>
    <row r="1212" spans="1:3" ht="12.75">
      <c r="A1212" s="6" t="s">
        <v>1919</v>
      </c>
      <c r="B1212" s="6" t="s">
        <v>1783</v>
      </c>
      <c r="C1212" s="7">
        <v>775771.4</v>
      </c>
    </row>
    <row r="1213" spans="1:3" ht="12.75">
      <c r="A1213" s="6" t="s">
        <v>498</v>
      </c>
      <c r="B1213" s="6" t="s">
        <v>2811</v>
      </c>
      <c r="C1213" s="7">
        <v>948500.07</v>
      </c>
    </row>
    <row r="1214" spans="1:3" ht="12.75">
      <c r="A1214" s="6" t="s">
        <v>2483</v>
      </c>
      <c r="B1214" s="6" t="s">
        <v>152</v>
      </c>
      <c r="C1214" s="7">
        <v>9899154.190000001</v>
      </c>
    </row>
    <row r="1215" spans="1:3" ht="12.75">
      <c r="A1215" s="6" t="s">
        <v>178</v>
      </c>
      <c r="B1215" s="6" t="s">
        <v>2645</v>
      </c>
      <c r="C1215" s="7">
        <v>18744203.83</v>
      </c>
    </row>
    <row r="1216" spans="1:3" ht="12.75">
      <c r="A1216" s="6" t="s">
        <v>3036</v>
      </c>
      <c r="B1216" s="6" t="s">
        <v>2585</v>
      </c>
      <c r="C1216" s="7">
        <v>1052855.64</v>
      </c>
    </row>
    <row r="1217" spans="1:3" ht="12.75">
      <c r="A1217" s="6" t="s">
        <v>1069</v>
      </c>
      <c r="B1217" s="6" t="s">
        <v>397</v>
      </c>
      <c r="C1217" s="7">
        <v>69044.37</v>
      </c>
    </row>
    <row r="1218" spans="1:3" ht="12.75">
      <c r="A1218" s="6" t="s">
        <v>403</v>
      </c>
      <c r="B1218" s="6" t="s">
        <v>659</v>
      </c>
      <c r="C1218" s="7">
        <v>1609646.47</v>
      </c>
    </row>
    <row r="1219" spans="1:3" ht="12.75">
      <c r="A1219" s="6" t="s">
        <v>2274</v>
      </c>
      <c r="B1219" s="6" t="s">
        <v>171</v>
      </c>
      <c r="C1219" s="7">
        <v>24733.8</v>
      </c>
    </row>
    <row r="1220" spans="1:3" ht="12.75">
      <c r="A1220" s="6" t="s">
        <v>723</v>
      </c>
      <c r="B1220" s="6" t="s">
        <v>2705</v>
      </c>
      <c r="C1220" s="7">
        <v>3607945.4000000004</v>
      </c>
    </row>
    <row r="1221" spans="1:3" ht="12.75">
      <c r="A1221" s="6" t="s">
        <v>1700</v>
      </c>
      <c r="B1221" s="6" t="s">
        <v>688</v>
      </c>
      <c r="C1221" s="7">
        <v>1220045.06</v>
      </c>
    </row>
    <row r="1222" spans="1:3" ht="12.75">
      <c r="A1222" s="6" t="s">
        <v>193</v>
      </c>
      <c r="B1222" s="6" t="s">
        <v>2525</v>
      </c>
      <c r="C1222" s="7">
        <v>4891468.15</v>
      </c>
    </row>
    <row r="1223" spans="1:3" ht="12.75">
      <c r="A1223" s="6" t="s">
        <v>2496</v>
      </c>
      <c r="B1223" s="6" t="s">
        <v>2055</v>
      </c>
      <c r="C1223" s="7">
        <v>34041.6</v>
      </c>
    </row>
    <row r="1224" spans="1:3" ht="12.75">
      <c r="A1224" s="6" t="s">
        <v>535</v>
      </c>
      <c r="B1224" s="6" t="s">
        <v>1803</v>
      </c>
      <c r="C1224" s="7">
        <v>143588.29</v>
      </c>
    </row>
    <row r="1225" spans="1:3" ht="12.75">
      <c r="A1225" s="6" t="s">
        <v>1966</v>
      </c>
      <c r="B1225" s="6" t="s">
        <v>2832</v>
      </c>
      <c r="C1225" s="7">
        <v>7178119.77</v>
      </c>
    </row>
    <row r="1226" spans="1:3" ht="12.75">
      <c r="A1226" s="6" t="s">
        <v>1627</v>
      </c>
      <c r="B1226" s="6" t="s">
        <v>639</v>
      </c>
      <c r="C1226" s="7">
        <v>52714.76</v>
      </c>
    </row>
    <row r="1227" spans="1:3" ht="12.75">
      <c r="A1227" s="6" t="s">
        <v>2738</v>
      </c>
      <c r="B1227" s="6" t="s">
        <v>476</v>
      </c>
      <c r="C1227" s="7">
        <v>281400.32</v>
      </c>
    </row>
    <row r="1228" spans="1:3" ht="12.75">
      <c r="A1228" s="6" t="s">
        <v>3399</v>
      </c>
      <c r="B1228" s="6" t="s">
        <v>3385</v>
      </c>
      <c r="C1228" s="7">
        <v>1082983.89</v>
      </c>
    </row>
    <row r="1229" spans="1:3" ht="12.75">
      <c r="A1229" s="6" t="s">
        <v>983</v>
      </c>
      <c r="B1229" s="6" t="s">
        <v>1052</v>
      </c>
      <c r="C1229" s="7">
        <v>6932691.21</v>
      </c>
    </row>
    <row r="1230" spans="1:3" ht="12.75">
      <c r="A1230" s="6" t="s">
        <v>2848</v>
      </c>
      <c r="B1230" s="6" t="s">
        <v>3184</v>
      </c>
      <c r="C1230" s="7">
        <v>10744192.75</v>
      </c>
    </row>
    <row r="1231" spans="1:3" ht="12.75">
      <c r="A1231" s="6" t="s">
        <v>1305</v>
      </c>
      <c r="B1231" s="6" t="s">
        <v>610</v>
      </c>
      <c r="C1231" s="7">
        <v>2516290.01</v>
      </c>
    </row>
    <row r="1232" spans="1:3" ht="12.75">
      <c r="A1232" s="6" t="s">
        <v>3158</v>
      </c>
      <c r="B1232" s="6" t="s">
        <v>2877</v>
      </c>
      <c r="C1232" s="7">
        <v>17508321.52</v>
      </c>
    </row>
    <row r="1233" spans="1:3" ht="12.75">
      <c r="A1233" s="6" t="s">
        <v>1182</v>
      </c>
      <c r="B1233" s="6" t="s">
        <v>2115</v>
      </c>
      <c r="C1233" s="7">
        <v>20018799.86</v>
      </c>
    </row>
    <row r="1234" spans="1:3" ht="12.75">
      <c r="A1234" s="6" t="s">
        <v>2617</v>
      </c>
      <c r="B1234" s="6" t="s">
        <v>1699</v>
      </c>
      <c r="C1234" s="7">
        <v>10260966.83</v>
      </c>
    </row>
    <row r="1235" spans="1:3" ht="12.75">
      <c r="A1235" s="6" t="s">
        <v>1484</v>
      </c>
      <c r="B1235" s="6" t="s">
        <v>1230</v>
      </c>
      <c r="C1235" s="7">
        <v>2859776</v>
      </c>
    </row>
    <row r="1236" spans="1:3" s="22" customFormat="1" ht="12.75">
      <c r="A1236" s="20"/>
      <c r="B1236" s="20" t="s">
        <v>3453</v>
      </c>
      <c r="C1236" s="21">
        <f>SUM(C1237:C1299)</f>
        <v>159139280.35999995</v>
      </c>
    </row>
    <row r="1237" spans="1:3" ht="12.75">
      <c r="A1237" s="6" t="s">
        <v>3331</v>
      </c>
      <c r="B1237" s="6" t="s">
        <v>627</v>
      </c>
      <c r="C1237" s="7">
        <v>51624632.769999996</v>
      </c>
    </row>
    <row r="1238" spans="1:3" ht="12.75">
      <c r="A1238" s="6" t="s">
        <v>1161</v>
      </c>
      <c r="B1238" s="6" t="s">
        <v>272</v>
      </c>
      <c r="C1238" s="7">
        <v>5870</v>
      </c>
    </row>
    <row r="1239" spans="1:3" ht="12.75">
      <c r="A1239" s="6" t="s">
        <v>2789</v>
      </c>
      <c r="B1239" s="6" t="s">
        <v>2527</v>
      </c>
      <c r="C1239" s="7">
        <v>0</v>
      </c>
    </row>
    <row r="1240" spans="1:3" ht="12.75">
      <c r="A1240" s="6" t="s">
        <v>3202</v>
      </c>
      <c r="B1240" s="6" t="s">
        <v>859</v>
      </c>
      <c r="C1240" s="7">
        <v>657962.45</v>
      </c>
    </row>
    <row r="1241" spans="1:3" ht="12.75">
      <c r="A1241" s="6" t="s">
        <v>2980</v>
      </c>
      <c r="B1241" s="6" t="s">
        <v>1393</v>
      </c>
      <c r="C1241" s="7">
        <v>1574629.14</v>
      </c>
    </row>
    <row r="1242" spans="1:3" ht="12.75">
      <c r="A1242" s="6" t="s">
        <v>1267</v>
      </c>
      <c r="B1242" s="6" t="s">
        <v>2183</v>
      </c>
      <c r="C1242" s="7">
        <v>0</v>
      </c>
    </row>
    <row r="1243" spans="1:3" ht="12.75">
      <c r="A1243" s="6" t="s">
        <v>2673</v>
      </c>
      <c r="B1243" s="6" t="s">
        <v>2719</v>
      </c>
      <c r="C1243" s="7">
        <v>68087.72</v>
      </c>
    </row>
    <row r="1244" spans="1:3" ht="12.75">
      <c r="A1244" s="6" t="s">
        <v>1579</v>
      </c>
      <c r="B1244" s="6" t="s">
        <v>3238</v>
      </c>
      <c r="C1244" s="7">
        <v>73900.78</v>
      </c>
    </row>
    <row r="1245" spans="1:3" ht="12.75">
      <c r="A1245" s="6" t="s">
        <v>3260</v>
      </c>
      <c r="B1245" s="6" t="s">
        <v>1568</v>
      </c>
      <c r="C1245" s="7">
        <v>7761.74</v>
      </c>
    </row>
    <row r="1246" spans="1:3" ht="12.75">
      <c r="A1246" s="6" t="s">
        <v>1004</v>
      </c>
      <c r="B1246" s="6" t="s">
        <v>3130</v>
      </c>
      <c r="C1246" s="7">
        <v>0</v>
      </c>
    </row>
    <row r="1247" spans="1:3" ht="12.75">
      <c r="A1247" s="6" t="s">
        <v>1336</v>
      </c>
      <c r="B1247" s="6" t="s">
        <v>2051</v>
      </c>
      <c r="C1247" s="7">
        <v>456106.51</v>
      </c>
    </row>
    <row r="1248" spans="1:3" ht="12.75">
      <c r="A1248" s="6" t="s">
        <v>1805</v>
      </c>
      <c r="B1248" s="6" t="s">
        <v>2388</v>
      </c>
      <c r="C1248" s="7">
        <v>94187.33</v>
      </c>
    </row>
    <row r="1249" spans="1:3" ht="12.75">
      <c r="A1249" s="6" t="s">
        <v>871</v>
      </c>
      <c r="B1249" s="6" t="s">
        <v>152</v>
      </c>
      <c r="C1249" s="7">
        <v>1013818.25</v>
      </c>
    </row>
    <row r="1250" spans="1:3" ht="12.75">
      <c r="A1250" s="6" t="s">
        <v>2940</v>
      </c>
      <c r="B1250" s="6" t="s">
        <v>2731</v>
      </c>
      <c r="C1250" s="7">
        <v>1635647.25</v>
      </c>
    </row>
    <row r="1251" spans="1:3" ht="12.75">
      <c r="A1251" s="6" t="s">
        <v>1385</v>
      </c>
      <c r="B1251" s="6" t="s">
        <v>2720</v>
      </c>
      <c r="C1251" s="7">
        <v>1410</v>
      </c>
    </row>
    <row r="1252" spans="1:3" ht="12.75">
      <c r="A1252" s="6" t="s">
        <v>3080</v>
      </c>
      <c r="B1252" s="6" t="s">
        <v>390</v>
      </c>
      <c r="C1252" s="7">
        <v>1428054.12</v>
      </c>
    </row>
    <row r="1253" spans="1:3" ht="12.75">
      <c r="A1253" s="6" t="s">
        <v>1113</v>
      </c>
      <c r="B1253" s="6" t="s">
        <v>532</v>
      </c>
      <c r="C1253" s="7">
        <v>1362700.54</v>
      </c>
    </row>
    <row r="1254" spans="1:3" ht="12.75">
      <c r="A1254" s="6" t="s">
        <v>2748</v>
      </c>
      <c r="B1254" s="6" t="s">
        <v>2333</v>
      </c>
      <c r="C1254" s="7">
        <v>896161.05</v>
      </c>
    </row>
    <row r="1255" spans="1:3" ht="12.75">
      <c r="A1255" s="6" t="s">
        <v>1635</v>
      </c>
      <c r="B1255" s="6" t="s">
        <v>868</v>
      </c>
      <c r="C1255" s="7">
        <v>5005.81</v>
      </c>
    </row>
    <row r="1256" spans="1:3" ht="12.75">
      <c r="A1256" s="6" t="s">
        <v>1964</v>
      </c>
      <c r="B1256" s="6" t="s">
        <v>2371</v>
      </c>
      <c r="C1256" s="7">
        <v>128822.13</v>
      </c>
    </row>
    <row r="1257" spans="1:3" ht="12.75">
      <c r="A1257" s="6" t="s">
        <v>534</v>
      </c>
      <c r="B1257" s="6" t="s">
        <v>774</v>
      </c>
      <c r="C1257" s="7">
        <v>1057717.88</v>
      </c>
    </row>
    <row r="1258" spans="1:3" ht="12.75">
      <c r="A1258" s="6" t="s">
        <v>1406</v>
      </c>
      <c r="B1258" s="6" t="s">
        <v>2127</v>
      </c>
      <c r="C1258" s="7">
        <v>3208187.52</v>
      </c>
    </row>
    <row r="1259" spans="1:3" ht="12.75">
      <c r="A1259" s="6" t="s">
        <v>2957</v>
      </c>
      <c r="B1259" s="6" t="s">
        <v>2438</v>
      </c>
      <c r="C1259" s="7">
        <v>768845.73</v>
      </c>
    </row>
    <row r="1260" spans="1:3" ht="12.75">
      <c r="A1260" s="6" t="s">
        <v>909</v>
      </c>
      <c r="B1260" s="6" t="s">
        <v>2997</v>
      </c>
      <c r="C1260" s="7">
        <v>321422.94</v>
      </c>
    </row>
    <row r="1261" spans="1:3" ht="12.75">
      <c r="A1261" s="6" t="s">
        <v>3314</v>
      </c>
      <c r="B1261" s="6" t="s">
        <v>1657</v>
      </c>
      <c r="C1261" s="7">
        <v>1651881.63</v>
      </c>
    </row>
    <row r="1262" spans="1:3" ht="12.75">
      <c r="A1262" s="6" t="s">
        <v>1617</v>
      </c>
      <c r="B1262" s="6" t="s">
        <v>1097</v>
      </c>
      <c r="C1262" s="7">
        <v>2258581.73</v>
      </c>
    </row>
    <row r="1263" spans="1:3" ht="12.75">
      <c r="A1263" s="6" t="s">
        <v>2732</v>
      </c>
      <c r="B1263" s="6" t="s">
        <v>1289</v>
      </c>
      <c r="C1263" s="7">
        <v>3054903.88</v>
      </c>
    </row>
    <row r="1264" spans="1:3" ht="12.75">
      <c r="A1264" s="6" t="s">
        <v>1076</v>
      </c>
      <c r="B1264" s="6" t="s">
        <v>2996</v>
      </c>
      <c r="C1264" s="7">
        <v>114803.08</v>
      </c>
    </row>
    <row r="1265" spans="1:3" ht="12.75">
      <c r="A1265" s="6" t="s">
        <v>3044</v>
      </c>
      <c r="B1265" s="6" t="s">
        <v>3297</v>
      </c>
      <c r="C1265" s="7">
        <v>2604420.91</v>
      </c>
    </row>
    <row r="1266" spans="1:3" ht="12.75">
      <c r="A1266" s="6" t="s">
        <v>175</v>
      </c>
      <c r="B1266" s="6" t="s">
        <v>1029</v>
      </c>
      <c r="C1266" s="7">
        <v>2119100.57</v>
      </c>
    </row>
    <row r="1267" spans="1:3" ht="12.75">
      <c r="A1267" s="6" t="s">
        <v>2481</v>
      </c>
      <c r="B1267" s="6" t="s">
        <v>2471</v>
      </c>
      <c r="C1267" s="7">
        <v>3025333.39</v>
      </c>
    </row>
    <row r="1268" spans="1:3" ht="12.75">
      <c r="A1268" s="6" t="s">
        <v>1824</v>
      </c>
      <c r="B1268" s="6" t="s">
        <v>2134</v>
      </c>
      <c r="C1268" s="7">
        <v>1688500</v>
      </c>
    </row>
    <row r="1269" spans="1:3" ht="12.75">
      <c r="A1269" s="6" t="s">
        <v>830</v>
      </c>
      <c r="B1269" s="6" t="s">
        <v>528</v>
      </c>
      <c r="C1269" s="7">
        <v>1389437.36</v>
      </c>
    </row>
    <row r="1270" spans="1:3" ht="12.75">
      <c r="A1270" s="6" t="s">
        <v>2148</v>
      </c>
      <c r="B1270" s="6" t="s">
        <v>1020</v>
      </c>
      <c r="C1270" s="7">
        <v>1070661.79</v>
      </c>
    </row>
    <row r="1271" spans="1:3" ht="12.75">
      <c r="A1271" s="6" t="s">
        <v>278</v>
      </c>
      <c r="B1271" s="6" t="s">
        <v>1785</v>
      </c>
      <c r="C1271" s="7">
        <v>998031.54</v>
      </c>
    </row>
    <row r="1272" spans="1:3" ht="12.75">
      <c r="A1272" s="6" t="s">
        <v>2059</v>
      </c>
      <c r="B1272" s="6" t="s">
        <v>1196</v>
      </c>
      <c r="C1272" s="7">
        <v>369224.46</v>
      </c>
    </row>
    <row r="1273" spans="1:3" ht="12.75">
      <c r="A1273" s="6" t="s">
        <v>648</v>
      </c>
      <c r="B1273" s="6" t="s">
        <v>1103</v>
      </c>
      <c r="C1273" s="7">
        <v>1746913.61</v>
      </c>
    </row>
    <row r="1274" spans="1:3" ht="12.75">
      <c r="A1274" s="6" t="s">
        <v>2419</v>
      </c>
      <c r="B1274" s="6" t="s">
        <v>447</v>
      </c>
      <c r="C1274" s="7">
        <v>5925680.19</v>
      </c>
    </row>
    <row r="1275" spans="1:3" ht="12.75">
      <c r="A1275" s="6" t="s">
        <v>101</v>
      </c>
      <c r="B1275" s="6" t="s">
        <v>933</v>
      </c>
      <c r="C1275" s="7">
        <v>4235709.46</v>
      </c>
    </row>
    <row r="1276" spans="1:3" ht="12.75">
      <c r="A1276" s="6" t="s">
        <v>3171</v>
      </c>
      <c r="B1276" s="6" t="s">
        <v>358</v>
      </c>
      <c r="C1276" s="7">
        <v>561091.7</v>
      </c>
    </row>
    <row r="1277" spans="1:3" ht="12.75">
      <c r="A1277" s="6" t="s">
        <v>1198</v>
      </c>
      <c r="B1277" s="6" t="s">
        <v>2554</v>
      </c>
      <c r="C1277" s="7">
        <v>1265880.2</v>
      </c>
    </row>
    <row r="1278" spans="1:3" ht="12.75">
      <c r="A1278" s="6" t="s">
        <v>323</v>
      </c>
      <c r="B1278" s="6" t="s">
        <v>2358</v>
      </c>
      <c r="C1278" s="7">
        <v>2774850.27</v>
      </c>
    </row>
    <row r="1279" spans="1:3" ht="12.75">
      <c r="A1279" s="6" t="s">
        <v>2189</v>
      </c>
      <c r="B1279" s="6" t="s">
        <v>857</v>
      </c>
      <c r="C1279" s="7">
        <v>9406218.84</v>
      </c>
    </row>
    <row r="1280" spans="1:3" ht="12.75">
      <c r="A1280" s="6" t="s">
        <v>842</v>
      </c>
      <c r="B1280" s="6" t="s">
        <v>2689</v>
      </c>
      <c r="C1280" s="7">
        <v>993519.79</v>
      </c>
    </row>
    <row r="1281" spans="1:3" ht="12.75">
      <c r="A1281" s="6" t="s">
        <v>1842</v>
      </c>
      <c r="B1281" s="6" t="s">
        <v>2983</v>
      </c>
      <c r="C1281" s="7">
        <v>696588.01</v>
      </c>
    </row>
    <row r="1282" spans="1:3" ht="12.75">
      <c r="A1282" s="6" t="s">
        <v>65</v>
      </c>
      <c r="B1282" s="6" t="s">
        <v>1765</v>
      </c>
      <c r="C1282" s="7">
        <v>506493.92</v>
      </c>
    </row>
    <row r="1283" spans="1:3" ht="12.75">
      <c r="A1283" s="6" t="s">
        <v>2370</v>
      </c>
      <c r="B1283" s="6" t="s">
        <v>3384</v>
      </c>
      <c r="C1283" s="7">
        <v>1738042.89</v>
      </c>
    </row>
    <row r="1284" spans="1:3" ht="12.75">
      <c r="A1284" s="6" t="s">
        <v>636</v>
      </c>
      <c r="B1284" s="6" t="s">
        <v>1941</v>
      </c>
      <c r="C1284" s="7">
        <v>1421596.22</v>
      </c>
    </row>
    <row r="1285" spans="1:3" ht="12.75">
      <c r="A1285" s="6" t="s">
        <v>2042</v>
      </c>
      <c r="B1285" s="6" t="s">
        <v>3275</v>
      </c>
      <c r="C1285" s="7">
        <v>7046976.04</v>
      </c>
    </row>
    <row r="1286" spans="1:3" ht="12.75">
      <c r="A1286" s="6" t="s">
        <v>1481</v>
      </c>
      <c r="B1286" s="6" t="s">
        <v>752</v>
      </c>
      <c r="C1286" s="7">
        <v>2569340</v>
      </c>
    </row>
    <row r="1287" spans="1:3" ht="12.75">
      <c r="A1287" s="6" t="s">
        <v>2616</v>
      </c>
      <c r="B1287" s="6" t="s">
        <v>1864</v>
      </c>
      <c r="C1287" s="7">
        <v>2138907.69</v>
      </c>
    </row>
    <row r="1288" spans="1:3" ht="12.75">
      <c r="A1288" s="6" t="s">
        <v>194</v>
      </c>
      <c r="B1288" s="6" t="s">
        <v>2639</v>
      </c>
      <c r="C1288" s="7">
        <v>978500</v>
      </c>
    </row>
    <row r="1289" spans="1:3" ht="12.75">
      <c r="A1289" s="6" t="s">
        <v>2498</v>
      </c>
      <c r="B1289" s="6" t="s">
        <v>1412</v>
      </c>
      <c r="C1289" s="7">
        <v>3021255.74</v>
      </c>
    </row>
    <row r="1290" spans="1:3" ht="12.75">
      <c r="A1290" s="6" t="s">
        <v>537</v>
      </c>
      <c r="B1290" s="6" t="s">
        <v>31</v>
      </c>
      <c r="C1290" s="7">
        <v>0</v>
      </c>
    </row>
    <row r="1291" spans="1:3" ht="12.75">
      <c r="A1291" s="6" t="s">
        <v>1969</v>
      </c>
      <c r="B1291" s="6" t="s">
        <v>3009</v>
      </c>
      <c r="C1291" s="7">
        <v>8779699.64</v>
      </c>
    </row>
    <row r="1292" spans="1:3" ht="12.75">
      <c r="A1292" s="6" t="s">
        <v>404</v>
      </c>
      <c r="B1292" s="6" t="s">
        <v>3032</v>
      </c>
      <c r="C1292" s="7">
        <v>2274240</v>
      </c>
    </row>
    <row r="1293" spans="1:3" ht="12.75">
      <c r="A1293" s="6" t="s">
        <v>2275</v>
      </c>
      <c r="B1293" s="6" t="s">
        <v>904</v>
      </c>
      <c r="C1293" s="7">
        <v>4984760.51</v>
      </c>
    </row>
    <row r="1294" spans="1:3" ht="12.75">
      <c r="A1294" s="6" t="s">
        <v>732</v>
      </c>
      <c r="B1294" s="6" t="s">
        <v>354</v>
      </c>
      <c r="C1294" s="7">
        <v>4540833.82</v>
      </c>
    </row>
    <row r="1295" spans="1:3" ht="12.75">
      <c r="A1295" s="6" t="s">
        <v>1711</v>
      </c>
      <c r="B1295" s="6" t="s">
        <v>939</v>
      </c>
      <c r="C1295" s="7">
        <v>584868.48</v>
      </c>
    </row>
    <row r="1296" spans="1:3" ht="12.75">
      <c r="A1296" s="6" t="s">
        <v>1383</v>
      </c>
      <c r="B1296" s="6" t="s">
        <v>2098</v>
      </c>
      <c r="C1296" s="7">
        <v>733307</v>
      </c>
    </row>
    <row r="1297" spans="1:3" ht="12.75">
      <c r="A1297" s="6" t="s">
        <v>2937</v>
      </c>
      <c r="B1297" s="6" t="s">
        <v>1068</v>
      </c>
      <c r="C1297" s="7">
        <v>326150</v>
      </c>
    </row>
    <row r="1298" spans="1:3" ht="12.75">
      <c r="A1298" s="6" t="s">
        <v>1920</v>
      </c>
      <c r="B1298" s="6" t="s">
        <v>707</v>
      </c>
      <c r="C1298" s="7">
        <v>2594451.72</v>
      </c>
    </row>
    <row r="1299" spans="1:3" ht="12.75">
      <c r="A1299" s="6" t="s">
        <v>499</v>
      </c>
      <c r="B1299" s="6" t="s">
        <v>2977</v>
      </c>
      <c r="C1299" s="7">
        <v>557592.62</v>
      </c>
    </row>
    <row r="1300" spans="1:3" s="22" customFormat="1" ht="12.75">
      <c r="A1300" s="20"/>
      <c r="B1300" s="20" t="s">
        <v>3454</v>
      </c>
      <c r="C1300" s="21">
        <f>SUM(C1301:C1359)</f>
        <v>97971456.25999998</v>
      </c>
    </row>
    <row r="1301" spans="1:3" ht="12.75">
      <c r="A1301" s="6" t="s">
        <v>2638</v>
      </c>
      <c r="B1301" s="6" t="s">
        <v>3135</v>
      </c>
      <c r="C1301" s="7">
        <v>20737889.92</v>
      </c>
    </row>
    <row r="1302" spans="1:3" ht="12.75">
      <c r="A1302" s="6" t="s">
        <v>2027</v>
      </c>
      <c r="B1302" s="6" t="s">
        <v>2553</v>
      </c>
      <c r="C1302" s="7">
        <v>0</v>
      </c>
    </row>
    <row r="1303" spans="1:3" ht="12.75">
      <c r="A1303" s="6" t="s">
        <v>1514</v>
      </c>
      <c r="B1303" s="6" t="s">
        <v>2132</v>
      </c>
      <c r="C1303" s="7">
        <v>1507567.13</v>
      </c>
    </row>
    <row r="1304" spans="1:3" ht="12.75">
      <c r="A1304" s="6" t="s">
        <v>3181</v>
      </c>
      <c r="B1304" s="6" t="s">
        <v>461</v>
      </c>
      <c r="C1304" s="7">
        <v>0</v>
      </c>
    </row>
    <row r="1305" spans="1:3" ht="12.75">
      <c r="A1305" s="6" t="s">
        <v>1671</v>
      </c>
      <c r="B1305" s="6" t="s">
        <v>3048</v>
      </c>
      <c r="C1305" s="7">
        <v>21639.28</v>
      </c>
    </row>
    <row r="1306" spans="1:3" ht="12.75">
      <c r="A1306" s="6" t="s">
        <v>3022</v>
      </c>
      <c r="B1306" s="6" t="s">
        <v>1858</v>
      </c>
      <c r="C1306" s="7">
        <v>1756969.7</v>
      </c>
    </row>
    <row r="1307" spans="1:3" ht="12.75">
      <c r="A1307" s="6" t="s">
        <v>1163</v>
      </c>
      <c r="B1307" s="6" t="s">
        <v>430</v>
      </c>
      <c r="C1307" s="7">
        <v>139505.96</v>
      </c>
    </row>
    <row r="1308" spans="1:3" ht="12.75">
      <c r="A1308" s="6" t="s">
        <v>2883</v>
      </c>
      <c r="B1308" s="6" t="s">
        <v>1533</v>
      </c>
      <c r="C1308" s="7">
        <v>272462.32</v>
      </c>
    </row>
    <row r="1309" spans="1:3" ht="12.75">
      <c r="A1309" s="6" t="s">
        <v>1443</v>
      </c>
      <c r="B1309" s="6" t="s">
        <v>812</v>
      </c>
      <c r="C1309" s="7">
        <v>377019.18</v>
      </c>
    </row>
    <row r="1310" spans="1:3" ht="12.75">
      <c r="A1310" s="6" t="s">
        <v>3203</v>
      </c>
      <c r="B1310" s="6" t="s">
        <v>84</v>
      </c>
      <c r="C1310" s="7">
        <v>83839.73</v>
      </c>
    </row>
    <row r="1311" spans="1:3" ht="12.75">
      <c r="A1311" s="6" t="s">
        <v>918</v>
      </c>
      <c r="B1311" s="6" t="s">
        <v>2597</v>
      </c>
      <c r="C1311" s="7">
        <v>1913873.43</v>
      </c>
    </row>
    <row r="1312" spans="1:3" ht="12.75">
      <c r="A1312" s="6" t="s">
        <v>2326</v>
      </c>
      <c r="B1312" s="6" t="s">
        <v>3418</v>
      </c>
      <c r="C1312" s="7">
        <v>127485.16</v>
      </c>
    </row>
    <row r="1313" spans="1:3" ht="12.75">
      <c r="A1313" s="6" t="s">
        <v>348</v>
      </c>
      <c r="B1313" s="6" t="s">
        <v>1563</v>
      </c>
      <c r="C1313" s="7">
        <v>0</v>
      </c>
    </row>
    <row r="1314" spans="1:3" ht="12.75">
      <c r="A1314" s="6" t="s">
        <v>1126</v>
      </c>
      <c r="B1314" s="6" t="s">
        <v>2026</v>
      </c>
      <c r="C1314" s="7">
        <v>1383677.83</v>
      </c>
    </row>
    <row r="1315" spans="1:3" ht="12.75">
      <c r="A1315" s="6" t="s">
        <v>2979</v>
      </c>
      <c r="B1315" s="6" t="s">
        <v>2928</v>
      </c>
      <c r="C1315" s="7">
        <v>742096.78</v>
      </c>
    </row>
    <row r="1316" spans="1:3" ht="12.75">
      <c r="A1316" s="6" t="s">
        <v>2674</v>
      </c>
      <c r="B1316" s="6" t="s">
        <v>2011</v>
      </c>
      <c r="C1316" s="7">
        <v>158608.96</v>
      </c>
    </row>
    <row r="1317" spans="1:3" ht="12.75">
      <c r="A1317" s="6" t="s">
        <v>954</v>
      </c>
      <c r="B1317" s="6" t="s">
        <v>1721</v>
      </c>
      <c r="C1317" s="7">
        <v>584704.0599999999</v>
      </c>
    </row>
    <row r="1318" spans="1:3" ht="12.75">
      <c r="A1318" s="6" t="s">
        <v>3259</v>
      </c>
      <c r="B1318" s="6" t="s">
        <v>1978</v>
      </c>
      <c r="C1318" s="7">
        <v>5202579.26</v>
      </c>
    </row>
    <row r="1319" spans="1:3" ht="12.75">
      <c r="A1319" s="6" t="s">
        <v>1457</v>
      </c>
      <c r="B1319" s="6" t="s">
        <v>2313</v>
      </c>
      <c r="C1319" s="7">
        <v>53426.130000000005</v>
      </c>
    </row>
    <row r="1320" spans="1:3" ht="12.75">
      <c r="A1320" s="6" t="s">
        <v>712</v>
      </c>
      <c r="B1320" s="6" t="s">
        <v>2814</v>
      </c>
      <c r="C1320" s="7">
        <v>1817523.23</v>
      </c>
    </row>
    <row r="1321" spans="1:3" ht="12.75">
      <c r="A1321" s="6" t="s">
        <v>2461</v>
      </c>
      <c r="B1321" s="6" t="s">
        <v>138</v>
      </c>
      <c r="C1321" s="7">
        <v>200188.67</v>
      </c>
    </row>
    <row r="1322" spans="1:3" ht="12.75">
      <c r="A1322" s="6" t="s">
        <v>45</v>
      </c>
      <c r="B1322" s="6" t="s">
        <v>1175</v>
      </c>
      <c r="C1322" s="7">
        <v>5620910.5</v>
      </c>
    </row>
    <row r="1323" spans="1:3" ht="12.75">
      <c r="A1323" s="6" t="s">
        <v>2117</v>
      </c>
      <c r="B1323" s="6" t="s">
        <v>2426</v>
      </c>
      <c r="C1323" s="7">
        <v>29449.48</v>
      </c>
    </row>
    <row r="1324" spans="1:3" ht="12.75">
      <c r="A1324" s="6" t="s">
        <v>577</v>
      </c>
      <c r="B1324" s="6" t="s">
        <v>1782</v>
      </c>
      <c r="C1324" s="7">
        <v>436270.58</v>
      </c>
    </row>
    <row r="1325" spans="1:3" ht="12.75">
      <c r="A1325" s="6" t="s">
        <v>2203</v>
      </c>
      <c r="B1325" s="6" t="s">
        <v>2777</v>
      </c>
      <c r="C1325" s="7">
        <v>1331568.4</v>
      </c>
    </row>
    <row r="1326" spans="1:3" ht="12.75">
      <c r="A1326" s="6" t="s">
        <v>227</v>
      </c>
      <c r="B1326" s="6" t="s">
        <v>1057</v>
      </c>
      <c r="C1326" s="7">
        <v>1028998.68</v>
      </c>
    </row>
    <row r="1327" spans="1:3" ht="12.75">
      <c r="A1327" s="6" t="s">
        <v>1876</v>
      </c>
      <c r="B1327" s="6" t="s">
        <v>3325</v>
      </c>
      <c r="C1327" s="7">
        <v>3077167.59</v>
      </c>
    </row>
    <row r="1328" spans="1:3" ht="12.75">
      <c r="A1328" s="6" t="s">
        <v>780</v>
      </c>
      <c r="B1328" s="6" t="s">
        <v>2895</v>
      </c>
      <c r="C1328" s="7">
        <v>2479128.66</v>
      </c>
    </row>
    <row r="1329" spans="1:3" ht="12.75">
      <c r="A1329" s="6" t="s">
        <v>2766</v>
      </c>
      <c r="B1329" s="6" t="s">
        <v>302</v>
      </c>
      <c r="C1329" s="7">
        <v>941161.96</v>
      </c>
    </row>
    <row r="1330" spans="1:3" ht="12.75">
      <c r="A1330" s="6" t="s">
        <v>1322</v>
      </c>
      <c r="B1330" s="6" t="s">
        <v>3195</v>
      </c>
      <c r="C1330" s="7">
        <v>110356.15</v>
      </c>
    </row>
    <row r="1331" spans="1:3" ht="12.75">
      <c r="A1331" s="6" t="s">
        <v>562</v>
      </c>
      <c r="B1331" s="6" t="s">
        <v>2911</v>
      </c>
      <c r="C1331" s="7">
        <v>101357.3</v>
      </c>
    </row>
    <row r="1332" spans="1:3" ht="12.75">
      <c r="A1332" s="6" t="s">
        <v>2104</v>
      </c>
      <c r="B1332" s="6" t="s">
        <v>719</v>
      </c>
      <c r="C1332" s="7">
        <v>1257657.75</v>
      </c>
    </row>
    <row r="1333" spans="1:3" ht="12.75">
      <c r="A1333" s="6" t="s">
        <v>9</v>
      </c>
      <c r="B1333" s="6" t="s">
        <v>2725</v>
      </c>
      <c r="C1333" s="7">
        <v>0</v>
      </c>
    </row>
    <row r="1334" spans="1:3" ht="12.75">
      <c r="A1334" s="6" t="s">
        <v>2429</v>
      </c>
      <c r="B1334" s="6" t="s">
        <v>1717</v>
      </c>
      <c r="C1334" s="7">
        <v>1037228.02</v>
      </c>
    </row>
    <row r="1335" spans="1:3" ht="12.75">
      <c r="A1335" s="6" t="s">
        <v>1890</v>
      </c>
      <c r="B1335" s="6" t="s">
        <v>1197</v>
      </c>
      <c r="C1335" s="7">
        <v>2048571.57</v>
      </c>
    </row>
    <row r="1336" spans="1:3" ht="12.75">
      <c r="A1336" s="6" t="s">
        <v>2239</v>
      </c>
      <c r="B1336" s="6" t="s">
        <v>2468</v>
      </c>
      <c r="C1336" s="7">
        <v>580790.11</v>
      </c>
    </row>
    <row r="1337" spans="1:3" ht="12.75">
      <c r="A1337" s="6" t="s">
        <v>1045</v>
      </c>
      <c r="B1337" s="6" t="s">
        <v>290</v>
      </c>
      <c r="C1337" s="7">
        <v>1888584.47</v>
      </c>
    </row>
    <row r="1338" spans="1:3" ht="12.75">
      <c r="A1338" s="6" t="s">
        <v>3363</v>
      </c>
      <c r="B1338" s="6" t="s">
        <v>2862</v>
      </c>
      <c r="C1338" s="7">
        <v>217401.98</v>
      </c>
    </row>
    <row r="1339" spans="1:3" ht="12.75">
      <c r="A1339" s="6" t="s">
        <v>672</v>
      </c>
      <c r="B1339" s="6" t="s">
        <v>697</v>
      </c>
      <c r="C1339" s="7">
        <v>847445.28</v>
      </c>
    </row>
    <row r="1340" spans="1:3" ht="12.75">
      <c r="A1340" s="6" t="s">
        <v>346</v>
      </c>
      <c r="B1340" s="6" t="s">
        <v>3037</v>
      </c>
      <c r="C1340" s="7">
        <v>396991.9</v>
      </c>
    </row>
    <row r="1341" spans="1:3" ht="12.75">
      <c r="A1341" s="6" t="s">
        <v>2320</v>
      </c>
      <c r="B1341" s="6" t="s">
        <v>2614</v>
      </c>
      <c r="C1341" s="7">
        <v>743825.6</v>
      </c>
    </row>
    <row r="1342" spans="1:3" ht="12.75">
      <c r="A1342" s="6" t="s">
        <v>481</v>
      </c>
      <c r="B1342" s="6" t="s">
        <v>296</v>
      </c>
      <c r="C1342" s="7">
        <v>1866405.0999999999</v>
      </c>
    </row>
    <row r="1343" spans="1:3" ht="12.75">
      <c r="A1343" s="6" t="s">
        <v>2010</v>
      </c>
      <c r="B1343" s="6" t="s">
        <v>2453</v>
      </c>
      <c r="C1343" s="7">
        <v>202062.17</v>
      </c>
    </row>
    <row r="1344" spans="1:3" ht="12.75">
      <c r="A1344" s="6" t="s">
        <v>146</v>
      </c>
      <c r="B1344" s="6" t="s">
        <v>449</v>
      </c>
      <c r="C1344" s="7">
        <v>1219523.4100000001</v>
      </c>
    </row>
    <row r="1345" spans="1:3" ht="12.75">
      <c r="A1345" s="6" t="s">
        <v>1164</v>
      </c>
      <c r="B1345" s="6" t="s">
        <v>1945</v>
      </c>
      <c r="C1345" s="7">
        <v>2778005.02</v>
      </c>
    </row>
    <row r="1346" spans="1:3" ht="12.75">
      <c r="A1346" s="6" t="s">
        <v>3029</v>
      </c>
      <c r="B1346" s="6" t="s">
        <v>1271</v>
      </c>
      <c r="C1346" s="7">
        <v>7754037.930000001</v>
      </c>
    </row>
    <row r="1347" spans="1:3" ht="12.75">
      <c r="A1347" s="6" t="s">
        <v>2342</v>
      </c>
      <c r="B1347" s="6" t="s">
        <v>945</v>
      </c>
      <c r="C1347" s="7">
        <v>0</v>
      </c>
    </row>
    <row r="1348" spans="1:3" ht="12.75">
      <c r="A1348" s="6" t="s">
        <v>709</v>
      </c>
      <c r="B1348" s="6" t="s">
        <v>1433</v>
      </c>
      <c r="C1348" s="7">
        <v>0</v>
      </c>
    </row>
    <row r="1349" spans="1:3" ht="12.75">
      <c r="A1349" s="6" t="s">
        <v>2526</v>
      </c>
      <c r="B1349" s="6" t="s">
        <v>2835</v>
      </c>
      <c r="C1349" s="7">
        <v>454236.97000000003</v>
      </c>
    </row>
    <row r="1350" spans="1:3" ht="12.75">
      <c r="A1350" s="6" t="s">
        <v>124</v>
      </c>
      <c r="B1350" s="6" t="s">
        <v>1140</v>
      </c>
      <c r="C1350" s="7">
        <v>808709.11</v>
      </c>
    </row>
    <row r="1351" spans="1:3" ht="12.75">
      <c r="A1351" s="6" t="s">
        <v>1984</v>
      </c>
      <c r="B1351" s="6" t="s">
        <v>3210</v>
      </c>
      <c r="C1351" s="7">
        <v>4407677.6</v>
      </c>
    </row>
    <row r="1352" spans="1:3" ht="12.75">
      <c r="A1352" s="6" t="s">
        <v>442</v>
      </c>
      <c r="B1352" s="6" t="s">
        <v>2362</v>
      </c>
      <c r="C1352" s="7">
        <v>5129268.72</v>
      </c>
    </row>
    <row r="1353" spans="1:3" ht="12.75">
      <c r="A1353" s="6" t="s">
        <v>2676</v>
      </c>
      <c r="B1353" s="6" t="s">
        <v>2550</v>
      </c>
      <c r="C1353" s="7">
        <v>2486009.04</v>
      </c>
    </row>
    <row r="1354" spans="1:3" ht="12.75">
      <c r="A1354" s="6" t="s">
        <v>1667</v>
      </c>
      <c r="B1354" s="6" t="s">
        <v>393</v>
      </c>
      <c r="C1354" s="7">
        <v>0</v>
      </c>
    </row>
    <row r="1355" spans="1:3" ht="12.75">
      <c r="A1355" s="6" t="s">
        <v>1030</v>
      </c>
      <c r="B1355" s="6" t="s">
        <v>856</v>
      </c>
      <c r="C1355" s="7">
        <v>1289369.63</v>
      </c>
    </row>
    <row r="1356" spans="1:3" ht="12.75">
      <c r="A1356" s="6" t="s">
        <v>3343</v>
      </c>
      <c r="B1356" s="6" t="s">
        <v>2467</v>
      </c>
      <c r="C1356" s="7">
        <v>6467576.36</v>
      </c>
    </row>
    <row r="1357" spans="1:3" ht="12.75">
      <c r="A1357" s="6" t="s">
        <v>1319</v>
      </c>
      <c r="B1357" s="6" t="s">
        <v>3344</v>
      </c>
      <c r="C1357" s="7">
        <v>117289.17</v>
      </c>
    </row>
    <row r="1358" spans="1:3" ht="12.75">
      <c r="A1358" s="6" t="s">
        <v>2764</v>
      </c>
      <c r="B1358" s="6" t="s">
        <v>386</v>
      </c>
      <c r="C1358" s="7">
        <v>1546672.0999999999</v>
      </c>
    </row>
    <row r="1359" spans="1:3" ht="12.75">
      <c r="A1359" s="6" t="s">
        <v>1254</v>
      </c>
      <c r="B1359" s="6" t="s">
        <v>1299</v>
      </c>
      <c r="C1359" s="7">
        <v>188691.22</v>
      </c>
    </row>
    <row r="1360" spans="1:3" s="22" customFormat="1" ht="12.75">
      <c r="A1360" s="20"/>
      <c r="B1360" s="20" t="s">
        <v>3455</v>
      </c>
      <c r="C1360" s="21">
        <f>SUM(C1361:C1427)</f>
        <v>560254952.8999999</v>
      </c>
    </row>
    <row r="1361" spans="1:3" ht="12.75">
      <c r="A1361" s="6" t="s">
        <v>179</v>
      </c>
      <c r="B1361" s="6" t="s">
        <v>609</v>
      </c>
      <c r="C1361" s="7">
        <v>206951326.87</v>
      </c>
    </row>
    <row r="1362" spans="1:3" ht="12.75">
      <c r="A1362" s="6" t="s">
        <v>1953</v>
      </c>
      <c r="B1362" s="6" t="s">
        <v>3296</v>
      </c>
      <c r="C1362" s="7">
        <v>801679.84</v>
      </c>
    </row>
    <row r="1363" spans="1:3" ht="12.75">
      <c r="A1363" s="6" t="s">
        <v>2391</v>
      </c>
      <c r="B1363" s="6" t="s">
        <v>249</v>
      </c>
      <c r="C1363" s="7">
        <v>1283366.93</v>
      </c>
    </row>
    <row r="1364" spans="1:3" ht="12.75">
      <c r="A1364" s="6" t="s">
        <v>1178</v>
      </c>
      <c r="B1364" s="6" t="s">
        <v>1056</v>
      </c>
      <c r="C1364" s="7">
        <v>2258397.14</v>
      </c>
    </row>
    <row r="1365" spans="1:3" ht="12.75">
      <c r="A1365" s="6" t="s">
        <v>166</v>
      </c>
      <c r="B1365" s="6" t="s">
        <v>827</v>
      </c>
      <c r="C1365" s="7">
        <v>2321183.63</v>
      </c>
    </row>
    <row r="1366" spans="1:3" ht="12.75">
      <c r="A1366" s="6" t="s">
        <v>1909</v>
      </c>
      <c r="B1366" s="6" t="s">
        <v>270</v>
      </c>
      <c r="C1366" s="7">
        <v>0</v>
      </c>
    </row>
    <row r="1367" spans="1:3" ht="12.75">
      <c r="A1367" s="6" t="s">
        <v>2726</v>
      </c>
      <c r="B1367" s="6" t="s">
        <v>511</v>
      </c>
      <c r="C1367" s="7">
        <v>0</v>
      </c>
    </row>
    <row r="1368" spans="1:3" ht="12.75">
      <c r="A1368" s="6" t="s">
        <v>3396</v>
      </c>
      <c r="B1368" s="6" t="s">
        <v>1040</v>
      </c>
      <c r="C1368" s="7">
        <v>0</v>
      </c>
    </row>
    <row r="1369" spans="1:3" ht="12.75">
      <c r="A1369" s="6" t="s">
        <v>1421</v>
      </c>
      <c r="B1369" s="6" t="s">
        <v>2920</v>
      </c>
      <c r="C1369" s="7">
        <v>1079912.35</v>
      </c>
    </row>
    <row r="1370" spans="1:3" ht="12.75">
      <c r="A1370" s="6" t="s">
        <v>1194</v>
      </c>
      <c r="B1370" s="6" t="s">
        <v>1419</v>
      </c>
      <c r="C1370" s="7">
        <v>0</v>
      </c>
    </row>
    <row r="1371" spans="1:3" ht="12.75">
      <c r="A1371" s="6" t="s">
        <v>2643</v>
      </c>
      <c r="B1371" s="6" t="s">
        <v>467</v>
      </c>
      <c r="C1371" s="7">
        <v>0</v>
      </c>
    </row>
    <row r="1372" spans="1:3" ht="12.75">
      <c r="A1372" s="6" t="s">
        <v>2437</v>
      </c>
      <c r="B1372" s="6" t="s">
        <v>1820</v>
      </c>
      <c r="C1372" s="7">
        <v>409384.93</v>
      </c>
    </row>
    <row r="1373" spans="1:3" ht="12.75">
      <c r="A1373" s="6" t="s">
        <v>553</v>
      </c>
      <c r="B1373" s="6" t="s">
        <v>126</v>
      </c>
      <c r="C1373" s="7">
        <v>12723139.6</v>
      </c>
    </row>
    <row r="1374" spans="1:3" ht="12.75">
      <c r="A1374" s="6" t="s">
        <v>2095</v>
      </c>
      <c r="B1374" s="6" t="s">
        <v>2564</v>
      </c>
      <c r="C1374" s="7">
        <v>4206459.74</v>
      </c>
    </row>
    <row r="1375" spans="1:3" ht="12.75">
      <c r="A1375" s="6" t="s">
        <v>254</v>
      </c>
      <c r="B1375" s="6" t="s">
        <v>1330</v>
      </c>
      <c r="C1375" s="7">
        <v>5782819.55</v>
      </c>
    </row>
    <row r="1376" spans="1:3" ht="12.75">
      <c r="A1376" s="6" t="s">
        <v>2228</v>
      </c>
      <c r="B1376" s="6" t="s">
        <v>1703</v>
      </c>
      <c r="C1376" s="7">
        <v>1241222.8</v>
      </c>
    </row>
    <row r="1377" spans="1:3" ht="12.75">
      <c r="A1377" s="6" t="s">
        <v>809</v>
      </c>
      <c r="B1377" s="6" t="s">
        <v>3258</v>
      </c>
      <c r="C1377" s="7">
        <v>5595719.38</v>
      </c>
    </row>
    <row r="1378" spans="1:3" ht="12.75">
      <c r="A1378" s="6" t="s">
        <v>1907</v>
      </c>
      <c r="B1378" s="6" t="s">
        <v>1807</v>
      </c>
      <c r="C1378" s="7">
        <v>9146080.76</v>
      </c>
    </row>
    <row r="1379" spans="1:3" ht="12.75">
      <c r="A1379" s="6" t="s">
        <v>1343</v>
      </c>
      <c r="B1379" s="6" t="s">
        <v>2491</v>
      </c>
      <c r="C1379" s="7">
        <v>6128945.84</v>
      </c>
    </row>
    <row r="1380" spans="1:3" ht="12.75">
      <c r="A1380" s="6" t="s">
        <v>2790</v>
      </c>
      <c r="B1380" s="6" t="s">
        <v>2074</v>
      </c>
      <c r="C1380" s="7">
        <v>4535584.67</v>
      </c>
    </row>
    <row r="1381" spans="1:3" ht="12.75">
      <c r="A1381" s="6" t="s">
        <v>2135</v>
      </c>
      <c r="B1381" s="6" t="s">
        <v>828</v>
      </c>
      <c r="C1381" s="7">
        <v>4791831.28</v>
      </c>
    </row>
    <row r="1382" spans="1:3" ht="12.75">
      <c r="A1382" s="6" t="s">
        <v>595</v>
      </c>
      <c r="B1382" s="6" t="s">
        <v>1755</v>
      </c>
      <c r="C1382" s="7">
        <v>2238955.19</v>
      </c>
    </row>
    <row r="1383" spans="1:3" ht="12.75">
      <c r="A1383" s="6" t="s">
        <v>2451</v>
      </c>
      <c r="B1383" s="6" t="s">
        <v>2573</v>
      </c>
      <c r="C1383" s="7">
        <v>340837.64</v>
      </c>
    </row>
    <row r="1384" spans="1:3" ht="12.75">
      <c r="A1384" s="6" t="s">
        <v>37</v>
      </c>
      <c r="B1384" s="6" t="s">
        <v>3095</v>
      </c>
      <c r="C1384" s="7">
        <v>3385615.14</v>
      </c>
    </row>
    <row r="1385" spans="1:3" ht="12.75">
      <c r="A1385" s="6" t="s">
        <v>1868</v>
      </c>
      <c r="B1385" s="6" t="s">
        <v>1686</v>
      </c>
      <c r="C1385" s="7">
        <v>5325543.47</v>
      </c>
    </row>
    <row r="1386" spans="1:3" ht="12.75">
      <c r="A1386" s="6" t="s">
        <v>771</v>
      </c>
      <c r="B1386" s="6" t="s">
        <v>2626</v>
      </c>
      <c r="C1386" s="7">
        <v>270059.24</v>
      </c>
    </row>
    <row r="1387" spans="1:3" ht="12.75">
      <c r="A1387" s="6" t="s">
        <v>2220</v>
      </c>
      <c r="B1387" s="6" t="s">
        <v>2840</v>
      </c>
      <c r="C1387" s="7">
        <v>5596183.58</v>
      </c>
    </row>
    <row r="1388" spans="1:3" ht="12.75">
      <c r="A1388" s="6" t="s">
        <v>243</v>
      </c>
      <c r="B1388" s="6" t="s">
        <v>437</v>
      </c>
      <c r="C1388" s="7">
        <v>4738870.19</v>
      </c>
    </row>
    <row r="1389" spans="1:3" ht="12.75">
      <c r="A1389" s="6" t="s">
        <v>3332</v>
      </c>
      <c r="B1389" s="6" t="s">
        <v>1237</v>
      </c>
      <c r="C1389" s="7">
        <v>864064.23</v>
      </c>
    </row>
    <row r="1390" spans="1:3" ht="12.75">
      <c r="A1390" s="6" t="s">
        <v>1011</v>
      </c>
      <c r="B1390" s="6" t="s">
        <v>2604</v>
      </c>
      <c r="C1390" s="7">
        <v>1225613.52</v>
      </c>
    </row>
    <row r="1391" spans="1:3" ht="12.75">
      <c r="A1391" s="6" t="s">
        <v>1655</v>
      </c>
      <c r="B1391" s="6" t="s">
        <v>3108</v>
      </c>
      <c r="C1391" s="7">
        <v>7776033.51</v>
      </c>
    </row>
    <row r="1392" spans="1:3" ht="12.75">
      <c r="A1392" s="6" t="s">
        <v>2668</v>
      </c>
      <c r="B1392" s="6" t="s">
        <v>1369</v>
      </c>
      <c r="C1392" s="7">
        <v>338215.59</v>
      </c>
    </row>
    <row r="1393" spans="1:3" ht="12.75">
      <c r="A1393" s="6" t="s">
        <v>1139</v>
      </c>
      <c r="B1393" s="6" t="s">
        <v>777</v>
      </c>
      <c r="C1393" s="7">
        <v>688464.75</v>
      </c>
    </row>
    <row r="1394" spans="1:3" ht="12.75">
      <c r="A1394" s="6" t="s">
        <v>2995</v>
      </c>
      <c r="B1394" s="6" t="s">
        <v>2874</v>
      </c>
      <c r="C1394" s="7">
        <v>1037357</v>
      </c>
    </row>
    <row r="1395" spans="1:3" ht="12.75">
      <c r="A1395" s="6" t="s">
        <v>1476</v>
      </c>
      <c r="B1395" s="6" t="s">
        <v>721</v>
      </c>
      <c r="C1395" s="7">
        <v>13272364.73</v>
      </c>
    </row>
    <row r="1396" spans="1:3" ht="12.75">
      <c r="A1396" s="6" t="s">
        <v>2914</v>
      </c>
      <c r="B1396" s="6" t="s">
        <v>2204</v>
      </c>
      <c r="C1396" s="7">
        <v>340355.15</v>
      </c>
    </row>
    <row r="1397" spans="1:3" ht="12.75">
      <c r="A1397" s="6" t="s">
        <v>948</v>
      </c>
      <c r="B1397" s="6" t="s">
        <v>599</v>
      </c>
      <c r="C1397" s="7">
        <v>4595320.31</v>
      </c>
    </row>
    <row r="1398" spans="1:3" ht="12.75">
      <c r="A1398" s="6" t="s">
        <v>3239</v>
      </c>
      <c r="B1398" s="6" t="s">
        <v>892</v>
      </c>
      <c r="C1398" s="7">
        <v>1401161.73</v>
      </c>
    </row>
    <row r="1399" spans="1:3" ht="12.75">
      <c r="A1399" s="6" t="s">
        <v>376</v>
      </c>
      <c r="B1399" s="6" t="s">
        <v>1506</v>
      </c>
      <c r="C1399" s="7">
        <v>3183912.57</v>
      </c>
    </row>
    <row r="1400" spans="1:3" ht="12.75">
      <c r="A1400" s="6" t="s">
        <v>2361</v>
      </c>
      <c r="B1400" s="6" t="s">
        <v>300</v>
      </c>
      <c r="C1400" s="7">
        <v>5820200</v>
      </c>
    </row>
    <row r="1401" spans="1:3" ht="12.75">
      <c r="A1401" s="6" t="s">
        <v>3005</v>
      </c>
      <c r="B1401" s="6" t="s">
        <v>1572</v>
      </c>
      <c r="C1401" s="7">
        <v>3229420.9899999998</v>
      </c>
    </row>
    <row r="1402" spans="1:3" ht="12.75">
      <c r="A1402" s="6" t="s">
        <v>1149</v>
      </c>
      <c r="B1402" s="6" t="s">
        <v>2539</v>
      </c>
      <c r="C1402" s="7">
        <v>1716521.98</v>
      </c>
    </row>
    <row r="1403" spans="1:3" ht="12.75">
      <c r="A1403" s="6" t="s">
        <v>2704</v>
      </c>
      <c r="B1403" s="6" t="s">
        <v>8</v>
      </c>
      <c r="C1403" s="7">
        <v>3918808.03</v>
      </c>
    </row>
    <row r="1404" spans="1:3" ht="12.75">
      <c r="A1404" s="6" t="s">
        <v>1685</v>
      </c>
      <c r="B1404" s="6" t="s">
        <v>2898</v>
      </c>
      <c r="C1404" s="7">
        <v>647988.27</v>
      </c>
    </row>
    <row r="1405" spans="1:3" ht="12.75">
      <c r="A1405" s="6" t="s">
        <v>3229</v>
      </c>
      <c r="B1405" s="6" t="s">
        <v>1258</v>
      </c>
      <c r="C1405" s="7">
        <v>874538.61</v>
      </c>
    </row>
    <row r="1406" spans="1:3" ht="12.75">
      <c r="A1406" s="6" t="s">
        <v>936</v>
      </c>
      <c r="B1406" s="6" t="s">
        <v>1219</v>
      </c>
      <c r="C1406" s="7">
        <v>3497716.01</v>
      </c>
    </row>
    <row r="1407" spans="1:3" ht="12.75">
      <c r="A1407" s="6" t="s">
        <v>2870</v>
      </c>
      <c r="B1407" s="6" t="s">
        <v>1291</v>
      </c>
      <c r="C1407" s="7">
        <v>3166900</v>
      </c>
    </row>
    <row r="1408" spans="1:3" ht="12.75">
      <c r="A1408" s="6" t="s">
        <v>1432</v>
      </c>
      <c r="B1408" s="6" t="s">
        <v>1681</v>
      </c>
      <c r="C1408" s="7">
        <v>8219748.4</v>
      </c>
    </row>
    <row r="1409" spans="1:3" ht="12.75">
      <c r="A1409" s="6" t="s">
        <v>1774</v>
      </c>
      <c r="B1409" s="6" t="s">
        <v>3415</v>
      </c>
      <c r="C1409" s="7">
        <v>8312251.9</v>
      </c>
    </row>
    <row r="1410" spans="1:3" ht="12.75">
      <c r="A1410" s="6" t="s">
        <v>690</v>
      </c>
      <c r="B1410" s="6" t="s">
        <v>3276</v>
      </c>
      <c r="C1410" s="7">
        <v>2825327.73</v>
      </c>
    </row>
    <row r="1411" spans="1:3" ht="12.75">
      <c r="A1411" s="6" t="s">
        <v>3377</v>
      </c>
      <c r="B1411" s="6" t="s">
        <v>1752</v>
      </c>
      <c r="C1411" s="7">
        <v>4210575.04</v>
      </c>
    </row>
    <row r="1412" spans="1:3" ht="12.75">
      <c r="A1412" s="6" t="s">
        <v>1055</v>
      </c>
      <c r="B1412" s="6" t="s">
        <v>3327</v>
      </c>
      <c r="C1412" s="7">
        <v>6314196.73</v>
      </c>
    </row>
    <row r="1413" spans="1:3" ht="12.75">
      <c r="A1413" s="6" t="s">
        <v>2791</v>
      </c>
      <c r="B1413" s="6" t="s">
        <v>2652</v>
      </c>
      <c r="C1413" s="7">
        <v>6000</v>
      </c>
    </row>
    <row r="1414" spans="1:3" ht="12.75">
      <c r="A1414" s="6" t="s">
        <v>1342</v>
      </c>
      <c r="B1414" s="6" t="s">
        <v>1456</v>
      </c>
      <c r="C1414" s="7">
        <v>4540592.01</v>
      </c>
    </row>
    <row r="1415" spans="1:3" ht="12.75">
      <c r="A1415" s="6" t="s">
        <v>3097</v>
      </c>
      <c r="B1415" s="6" t="s">
        <v>2847</v>
      </c>
      <c r="C1415" s="7">
        <v>2240070.21</v>
      </c>
    </row>
    <row r="1416" spans="1:3" ht="12.75">
      <c r="A1416" s="6" t="s">
        <v>1227</v>
      </c>
      <c r="B1416" s="6" t="s">
        <v>2143</v>
      </c>
      <c r="C1416" s="7">
        <v>2797727.9899999998</v>
      </c>
    </row>
    <row r="1417" spans="1:3" ht="12.75">
      <c r="A1417" s="6" t="s">
        <v>2589</v>
      </c>
      <c r="B1417" s="6" t="s">
        <v>3376</v>
      </c>
      <c r="C1417" s="7">
        <v>2448986.98</v>
      </c>
    </row>
    <row r="1418" spans="1:3" ht="12.75">
      <c r="A1418" s="6" t="s">
        <v>1557</v>
      </c>
      <c r="B1418" s="6" t="s">
        <v>593</v>
      </c>
      <c r="C1418" s="7">
        <v>6796198.78</v>
      </c>
    </row>
    <row r="1419" spans="1:3" ht="12.75">
      <c r="A1419" s="6" t="s">
        <v>2085</v>
      </c>
      <c r="B1419" s="6" t="s">
        <v>1414</v>
      </c>
      <c r="C1419" s="7">
        <v>50681.19</v>
      </c>
    </row>
    <row r="1420" spans="1:3" ht="12.75">
      <c r="A1420" s="6" t="s">
        <v>554</v>
      </c>
      <c r="B1420" s="6" t="s">
        <v>640</v>
      </c>
      <c r="C1420" s="7">
        <v>3405989.96</v>
      </c>
    </row>
    <row r="1421" spans="1:3" ht="12.75">
      <c r="A1421" s="6" t="s">
        <v>1337</v>
      </c>
      <c r="B1421" s="6" t="s">
        <v>435</v>
      </c>
      <c r="C1421" s="7">
        <v>2664810.74</v>
      </c>
    </row>
    <row r="1422" spans="1:3" ht="12.75">
      <c r="A1422" s="6" t="s">
        <v>2782</v>
      </c>
      <c r="B1422" s="6" t="s">
        <v>2793</v>
      </c>
      <c r="C1422" s="7">
        <v>5511187.43</v>
      </c>
    </row>
    <row r="1423" spans="1:3" ht="12.75">
      <c r="A1423" s="6" t="s">
        <v>1019</v>
      </c>
      <c r="B1423" s="6" t="s">
        <v>320</v>
      </c>
      <c r="C1423" s="7">
        <v>3055336.87</v>
      </c>
    </row>
    <row r="1424" spans="1:3" ht="12.75">
      <c r="A1424" s="6" t="s">
        <v>3334</v>
      </c>
      <c r="B1424" s="6" t="s">
        <v>1537</v>
      </c>
      <c r="C1424" s="7">
        <v>7628965.149999999</v>
      </c>
    </row>
    <row r="1425" spans="1:3" ht="12.75">
      <c r="A1425" s="6" t="s">
        <v>1574</v>
      </c>
      <c r="B1425" s="6" t="s">
        <v>622</v>
      </c>
      <c r="C1425" s="7">
        <v>132920440.53</v>
      </c>
    </row>
    <row r="1426" spans="1:3" ht="12.75">
      <c r="A1426" s="6" t="s">
        <v>2596</v>
      </c>
      <c r="B1426" s="6" t="s">
        <v>2271</v>
      </c>
      <c r="C1426" s="7">
        <v>5098080.51</v>
      </c>
    </row>
    <row r="1427" spans="1:3" ht="12.75">
      <c r="A1427" s="6" t="s">
        <v>1266</v>
      </c>
      <c r="B1427" s="6" t="s">
        <v>1669</v>
      </c>
      <c r="C1427" s="7">
        <v>2459708.01</v>
      </c>
    </row>
    <row r="1428" spans="1:3" s="22" customFormat="1" ht="12.75">
      <c r="A1428" s="20"/>
      <c r="B1428" s="20" t="s">
        <v>3456</v>
      </c>
      <c r="C1428" s="21">
        <f>SUM(C1429:C1487)</f>
        <v>228986894.01000008</v>
      </c>
    </row>
    <row r="1429" spans="1:3" ht="12.75">
      <c r="A1429" s="6" t="s">
        <v>711</v>
      </c>
      <c r="B1429" s="6" t="s">
        <v>2322</v>
      </c>
      <c r="C1429" s="7">
        <v>26362999.52</v>
      </c>
    </row>
    <row r="1430" spans="1:3" ht="12.75">
      <c r="A1430" s="6" t="s">
        <v>137</v>
      </c>
      <c r="B1430" s="6" t="s">
        <v>1718</v>
      </c>
      <c r="C1430" s="7">
        <v>11967775.31</v>
      </c>
    </row>
    <row r="1431" spans="1:3" ht="12.75">
      <c r="A1431" s="6" t="s">
        <v>550</v>
      </c>
      <c r="B1431" s="6" t="s">
        <v>3163</v>
      </c>
      <c r="C1431" s="7">
        <v>77998.29</v>
      </c>
    </row>
    <row r="1432" spans="1:3" ht="12.75">
      <c r="A1432" s="6" t="s">
        <v>668</v>
      </c>
      <c r="B1432" s="6" t="s">
        <v>763</v>
      </c>
      <c r="C1432" s="7">
        <v>9686972.67</v>
      </c>
    </row>
    <row r="1433" spans="1:3" ht="12.75">
      <c r="A1433" s="6" t="s">
        <v>1341</v>
      </c>
      <c r="B1433" s="6" t="s">
        <v>2464</v>
      </c>
      <c r="C1433" s="7">
        <v>0.25</v>
      </c>
    </row>
    <row r="1434" spans="1:3" ht="12.75">
      <c r="A1434" s="6" t="s">
        <v>121</v>
      </c>
      <c r="B1434" s="6" t="s">
        <v>3232</v>
      </c>
      <c r="C1434" s="7">
        <v>9017654.11</v>
      </c>
    </row>
    <row r="1435" spans="1:3" ht="12.75">
      <c r="A1435" s="6" t="s">
        <v>359</v>
      </c>
      <c r="B1435" s="6" t="s">
        <v>737</v>
      </c>
      <c r="C1435" s="7">
        <v>0</v>
      </c>
    </row>
    <row r="1436" spans="1:3" ht="12.75">
      <c r="A1436" s="6" t="s">
        <v>2219</v>
      </c>
      <c r="B1436" s="6" t="s">
        <v>301</v>
      </c>
      <c r="C1436" s="7">
        <v>685745.54</v>
      </c>
    </row>
    <row r="1437" spans="1:3" ht="12.75">
      <c r="A1437" s="6" t="s">
        <v>1014</v>
      </c>
      <c r="B1437" s="6" t="s">
        <v>1511</v>
      </c>
      <c r="C1437" s="7">
        <v>840553.6</v>
      </c>
    </row>
    <row r="1438" spans="1:3" ht="12.75">
      <c r="A1438" s="6" t="s">
        <v>3246</v>
      </c>
      <c r="B1438" s="6" t="s">
        <v>3243</v>
      </c>
      <c r="C1438" s="7">
        <v>0</v>
      </c>
    </row>
    <row r="1439" spans="1:3" ht="12.75">
      <c r="A1439" s="6" t="s">
        <v>1856</v>
      </c>
      <c r="B1439" s="6" t="s">
        <v>1298</v>
      </c>
      <c r="C1439" s="7">
        <v>483022.7</v>
      </c>
    </row>
    <row r="1440" spans="1:3" ht="12.75">
      <c r="A1440" s="6" t="s">
        <v>304</v>
      </c>
      <c r="B1440" s="6" t="s">
        <v>1232</v>
      </c>
      <c r="C1440" s="7">
        <v>537000.31</v>
      </c>
    </row>
    <row r="1441" spans="1:3" ht="12.75">
      <c r="A1441" s="6" t="s">
        <v>2173</v>
      </c>
      <c r="B1441" s="6" t="s">
        <v>2171</v>
      </c>
      <c r="C1441" s="7">
        <v>1923729.06</v>
      </c>
    </row>
    <row r="1442" spans="1:3" ht="12.75">
      <c r="A1442" s="6" t="s">
        <v>612</v>
      </c>
      <c r="B1442" s="6" t="s">
        <v>1454</v>
      </c>
      <c r="C1442" s="7">
        <v>1315184.74</v>
      </c>
    </row>
    <row r="1443" spans="1:3" ht="12.75">
      <c r="A1443" s="6" t="s">
        <v>2028</v>
      </c>
      <c r="B1443" s="6" t="s">
        <v>850</v>
      </c>
      <c r="C1443" s="7">
        <v>738056.49</v>
      </c>
    </row>
    <row r="1444" spans="1:3" ht="12.75">
      <c r="A1444" s="6" t="s">
        <v>80</v>
      </c>
      <c r="B1444" s="6" t="s">
        <v>2346</v>
      </c>
      <c r="C1444" s="7">
        <v>2960695.71</v>
      </c>
    </row>
    <row r="1445" spans="1:3" ht="12.75">
      <c r="A1445" s="6" t="s">
        <v>2392</v>
      </c>
      <c r="B1445" s="6" t="s">
        <v>1694</v>
      </c>
      <c r="C1445" s="7">
        <v>8678507.5</v>
      </c>
    </row>
    <row r="1446" spans="1:3" ht="12.75">
      <c r="A1446" s="6" t="s">
        <v>3144</v>
      </c>
      <c r="B1446" s="6" t="s">
        <v>2296</v>
      </c>
      <c r="C1446" s="7">
        <v>1892678.74</v>
      </c>
    </row>
    <row r="1447" spans="1:3" ht="12.75">
      <c r="A1447" s="6" t="s">
        <v>2164</v>
      </c>
      <c r="B1447" s="6" t="s">
        <v>3263</v>
      </c>
      <c r="C1447" s="7">
        <v>1342134.09</v>
      </c>
    </row>
    <row r="1448" spans="1:3" ht="12.75">
      <c r="A1448" s="6" t="s">
        <v>297</v>
      </c>
      <c r="B1448" s="6" t="s">
        <v>1400</v>
      </c>
      <c r="C1448" s="7">
        <v>4809315.24</v>
      </c>
    </row>
    <row r="1449" spans="1:3" ht="12.75">
      <c r="A1449" s="6" t="s">
        <v>1812</v>
      </c>
      <c r="B1449" s="6" t="s">
        <v>2686</v>
      </c>
      <c r="C1449" s="7">
        <v>4016533.17</v>
      </c>
    </row>
    <row r="1450" spans="1:3" ht="12.75">
      <c r="A1450" s="6" t="s">
        <v>821</v>
      </c>
      <c r="B1450" s="6" t="s">
        <v>1089</v>
      </c>
      <c r="C1450" s="7">
        <v>8455229.03</v>
      </c>
    </row>
    <row r="1451" spans="1:3" ht="12.75">
      <c r="A1451" s="6" t="s">
        <v>2401</v>
      </c>
      <c r="B1451" s="6" t="s">
        <v>3157</v>
      </c>
      <c r="C1451" s="7">
        <v>2105256.96</v>
      </c>
    </row>
    <row r="1452" spans="1:3" ht="12.75">
      <c r="A1452" s="6" t="s">
        <v>89</v>
      </c>
      <c r="B1452" s="6" t="s">
        <v>2382</v>
      </c>
      <c r="C1452" s="7">
        <v>4949866.68</v>
      </c>
    </row>
    <row r="1453" spans="1:3" ht="12.75">
      <c r="A1453" s="6" t="s">
        <v>2071</v>
      </c>
      <c r="B1453" s="6" t="s">
        <v>1367</v>
      </c>
      <c r="C1453" s="7">
        <v>5572877.95</v>
      </c>
    </row>
    <row r="1454" spans="1:3" ht="12.75">
      <c r="A1454" s="6" t="s">
        <v>658</v>
      </c>
      <c r="B1454" s="6" t="s">
        <v>170</v>
      </c>
      <c r="C1454" s="7">
        <v>2371022.78</v>
      </c>
    </row>
    <row r="1455" spans="1:3" ht="12.75">
      <c r="A1455" s="6" t="s">
        <v>2637</v>
      </c>
      <c r="B1455" s="6" t="s">
        <v>1138</v>
      </c>
      <c r="C1455" s="7">
        <v>844068.1799999999</v>
      </c>
    </row>
    <row r="1456" spans="1:3" ht="12.75">
      <c r="A1456" s="6" t="s">
        <v>1515</v>
      </c>
      <c r="B1456" s="6" t="s">
        <v>2881</v>
      </c>
      <c r="C1456" s="7">
        <v>3725768.65</v>
      </c>
    </row>
    <row r="1457" spans="1:3" ht="12.75">
      <c r="A1457" s="6" t="s">
        <v>891</v>
      </c>
      <c r="B1457" s="6" t="s">
        <v>1508</v>
      </c>
      <c r="C1457" s="7">
        <v>4181019.43</v>
      </c>
    </row>
    <row r="1458" spans="1:3" ht="12.75">
      <c r="A1458" s="6" t="s">
        <v>3306</v>
      </c>
      <c r="B1458" s="6" t="s">
        <v>1911</v>
      </c>
      <c r="C1458" s="7">
        <v>1498359.75</v>
      </c>
    </row>
    <row r="1459" spans="1:3" ht="12.75">
      <c r="A1459" s="6" t="s">
        <v>1420</v>
      </c>
      <c r="B1459" s="6" t="s">
        <v>2694</v>
      </c>
      <c r="C1459" s="7">
        <v>4103176.4</v>
      </c>
    </row>
    <row r="1460" spans="1:3" ht="12.75">
      <c r="A1460" s="6" t="s">
        <v>2974</v>
      </c>
      <c r="B1460" s="6" t="s">
        <v>3401</v>
      </c>
      <c r="C1460" s="7">
        <v>6762096.97</v>
      </c>
    </row>
    <row r="1461" spans="1:3" ht="12.75">
      <c r="A1461" s="6" t="s">
        <v>1084</v>
      </c>
      <c r="B1461" s="6" t="s">
        <v>223</v>
      </c>
      <c r="C1461" s="7">
        <v>3531341.71</v>
      </c>
    </row>
    <row r="1462" spans="1:3" ht="12.75">
      <c r="A1462" s="6" t="s">
        <v>3047</v>
      </c>
      <c r="B1462" s="6" t="s">
        <v>1507</v>
      </c>
      <c r="C1462" s="7">
        <v>4521285.25</v>
      </c>
    </row>
    <row r="1463" spans="1:3" ht="12.75">
      <c r="A1463" s="6" t="s">
        <v>2717</v>
      </c>
      <c r="B1463" s="6" t="s">
        <v>3353</v>
      </c>
      <c r="C1463" s="7">
        <v>4041030.71</v>
      </c>
    </row>
    <row r="1464" spans="1:3" ht="12.75">
      <c r="A1464" s="6" t="s">
        <v>515</v>
      </c>
      <c r="B1464" s="6" t="s">
        <v>822</v>
      </c>
      <c r="C1464" s="7">
        <v>4000169.3499999996</v>
      </c>
    </row>
    <row r="1465" spans="1:3" ht="12.75">
      <c r="A1465" s="6" t="s">
        <v>1933</v>
      </c>
      <c r="B1465" s="6" t="s">
        <v>1092</v>
      </c>
      <c r="C1465" s="7">
        <v>10887665.27</v>
      </c>
    </row>
    <row r="1466" spans="1:3" ht="12.75">
      <c r="A1466" s="6" t="s">
        <v>2926</v>
      </c>
      <c r="B1466" s="6" t="s">
        <v>2711</v>
      </c>
      <c r="C1466" s="7">
        <v>1872181.87</v>
      </c>
    </row>
    <row r="1467" spans="1:3" ht="12.75">
      <c r="A1467" s="6" t="s">
        <v>2755</v>
      </c>
      <c r="B1467" s="6" t="s">
        <v>2344</v>
      </c>
      <c r="C1467" s="7">
        <v>886080.99</v>
      </c>
    </row>
    <row r="1468" spans="1:3" ht="12.75">
      <c r="A1468" s="6" t="s">
        <v>1645</v>
      </c>
      <c r="B1468" s="6" t="s">
        <v>1339</v>
      </c>
      <c r="C1468" s="7">
        <v>2365932.47</v>
      </c>
    </row>
    <row r="1469" spans="1:3" ht="12.75">
      <c r="A1469" s="6" t="s">
        <v>3061</v>
      </c>
      <c r="B1469" s="6" t="s">
        <v>3167</v>
      </c>
      <c r="C1469" s="7">
        <v>4581645.2700000005</v>
      </c>
    </row>
    <row r="1470" spans="1:3" ht="12.75">
      <c r="A1470" s="6" t="s">
        <v>1102</v>
      </c>
      <c r="B1470" s="6" t="s">
        <v>1265</v>
      </c>
      <c r="C1470" s="7">
        <v>6906132.46</v>
      </c>
    </row>
    <row r="1471" spans="1:3" ht="12.75">
      <c r="A1471" s="6" t="s">
        <v>2513</v>
      </c>
      <c r="B1471" s="6" t="s">
        <v>722</v>
      </c>
      <c r="C1471" s="7">
        <v>8278.97</v>
      </c>
    </row>
    <row r="1472" spans="1:3" ht="12.75">
      <c r="A1472" s="6" t="s">
        <v>212</v>
      </c>
      <c r="B1472" s="6" t="s">
        <v>2161</v>
      </c>
      <c r="C1472" s="7">
        <v>3017577.04</v>
      </c>
    </row>
    <row r="1473" spans="1:3" ht="12.75">
      <c r="A1473" s="6" t="s">
        <v>2631</v>
      </c>
      <c r="B1473" s="6" t="s">
        <v>1871</v>
      </c>
      <c r="C1473" s="7">
        <v>1054092.96</v>
      </c>
    </row>
    <row r="1474" spans="1:3" ht="12.75">
      <c r="A1474" s="6" t="s">
        <v>1502</v>
      </c>
      <c r="B1474" s="6" t="s">
        <v>113</v>
      </c>
      <c r="C1474" s="7">
        <v>2009985.38</v>
      </c>
    </row>
    <row r="1475" spans="1:3" ht="12.75">
      <c r="A1475" s="6" t="s">
        <v>3143</v>
      </c>
      <c r="B1475" s="6" t="s">
        <v>1819</v>
      </c>
      <c r="C1475" s="7">
        <v>2363084.97</v>
      </c>
    </row>
    <row r="1476" spans="1:3" ht="12.75">
      <c r="A1476" s="6" t="s">
        <v>1174</v>
      </c>
      <c r="B1476" s="6" t="s">
        <v>2353</v>
      </c>
      <c r="C1476" s="7">
        <v>5224443.22</v>
      </c>
    </row>
    <row r="1477" spans="1:3" ht="12.75">
      <c r="A1477" s="6" t="s">
        <v>2839</v>
      </c>
      <c r="B1477" s="6" t="s">
        <v>1958</v>
      </c>
      <c r="C1477" s="7">
        <v>10199033</v>
      </c>
    </row>
    <row r="1478" spans="1:3" ht="12.75">
      <c r="A1478" s="6" t="s">
        <v>1297</v>
      </c>
      <c r="B1478" s="6" t="s">
        <v>2405</v>
      </c>
      <c r="C1478" s="7">
        <v>1325796.23</v>
      </c>
    </row>
    <row r="1479" spans="1:3" ht="12.75">
      <c r="A1479" s="6" t="s">
        <v>3422</v>
      </c>
      <c r="B1479" s="6" t="s">
        <v>230</v>
      </c>
      <c r="C1479" s="7">
        <v>3655333</v>
      </c>
    </row>
    <row r="1480" spans="1:3" ht="12.75">
      <c r="A1480" s="6" t="s">
        <v>997</v>
      </c>
      <c r="B1480" s="6" t="s">
        <v>655</v>
      </c>
      <c r="C1480" s="7">
        <v>1268398.59</v>
      </c>
    </row>
    <row r="1481" spans="1:3" ht="12.75">
      <c r="A1481" s="6" t="s">
        <v>2174</v>
      </c>
      <c r="B1481" s="6" t="s">
        <v>2665</v>
      </c>
      <c r="C1481" s="7">
        <v>8682358.56</v>
      </c>
    </row>
    <row r="1482" spans="1:3" ht="12.75">
      <c r="A1482" s="6" t="s">
        <v>305</v>
      </c>
      <c r="B1482" s="6" t="s">
        <v>2710</v>
      </c>
      <c r="C1482" s="7">
        <v>791242.59</v>
      </c>
    </row>
    <row r="1483" spans="1:3" ht="12.75">
      <c r="A1483" s="6" t="s">
        <v>1217</v>
      </c>
      <c r="B1483" s="6" t="s">
        <v>2778</v>
      </c>
      <c r="C1483" s="7">
        <v>11086335.5</v>
      </c>
    </row>
    <row r="1484" spans="1:3" ht="12.75">
      <c r="A1484" s="6" t="s">
        <v>3189</v>
      </c>
      <c r="B1484" s="6" t="s">
        <v>2295</v>
      </c>
      <c r="C1484" s="7">
        <v>160.34</v>
      </c>
    </row>
    <row r="1485" spans="1:3" ht="12.75">
      <c r="A1485" s="6" t="s">
        <v>1509</v>
      </c>
      <c r="B1485" s="6" t="s">
        <v>1659</v>
      </c>
      <c r="C1485" s="7">
        <v>0</v>
      </c>
    </row>
    <row r="1486" spans="1:3" ht="12.75">
      <c r="A1486" s="6" t="s">
        <v>2636</v>
      </c>
      <c r="B1486" s="6" t="s">
        <v>1238</v>
      </c>
      <c r="C1486" s="7">
        <v>2400529.13</v>
      </c>
    </row>
    <row r="1487" spans="1:3" ht="12.75">
      <c r="A1487" s="6" t="s">
        <v>973</v>
      </c>
      <c r="B1487" s="6" t="s">
        <v>813</v>
      </c>
      <c r="C1487" s="7">
        <v>401479.36</v>
      </c>
    </row>
    <row r="1488" spans="1:3" s="22" customFormat="1" ht="12.75">
      <c r="A1488" s="20"/>
      <c r="B1488" s="20" t="s">
        <v>3457</v>
      </c>
      <c r="C1488" s="21">
        <f>SUM(C1489:C1554)</f>
        <v>159967970.05000004</v>
      </c>
    </row>
    <row r="1489" spans="1:3" ht="12.75">
      <c r="A1489" s="6" t="s">
        <v>669</v>
      </c>
      <c r="B1489" s="6" t="s">
        <v>3375</v>
      </c>
      <c r="C1489" s="7">
        <v>58139516</v>
      </c>
    </row>
    <row r="1490" spans="1:3" ht="12.75">
      <c r="A1490" s="6" t="s">
        <v>28</v>
      </c>
      <c r="B1490" s="6" t="s">
        <v>2022</v>
      </c>
      <c r="C1490" s="7">
        <v>120818.4</v>
      </c>
    </row>
    <row r="1491" spans="1:3" ht="12.75">
      <c r="A1491" s="6" t="s">
        <v>2897</v>
      </c>
      <c r="B1491" s="6" t="s">
        <v>2976</v>
      </c>
      <c r="C1491" s="7">
        <v>99858.17</v>
      </c>
    </row>
    <row r="1492" spans="1:3" ht="12.75">
      <c r="A1492" s="6" t="s">
        <v>20</v>
      </c>
      <c r="B1492" s="6" t="s">
        <v>1162</v>
      </c>
      <c r="C1492" s="7">
        <v>1233.86</v>
      </c>
    </row>
    <row r="1493" spans="1:3" ht="12.75">
      <c r="A1493" s="6" t="s">
        <v>2325</v>
      </c>
      <c r="B1493" s="6" t="s">
        <v>523</v>
      </c>
      <c r="C1493" s="7">
        <v>0</v>
      </c>
    </row>
    <row r="1494" spans="1:3" ht="12.75">
      <c r="A1494" s="6" t="s">
        <v>3204</v>
      </c>
      <c r="B1494" s="6" t="s">
        <v>824</v>
      </c>
      <c r="C1494" s="7">
        <v>19613.48</v>
      </c>
    </row>
    <row r="1495" spans="1:3" ht="12.75">
      <c r="A1495" s="6" t="s">
        <v>1813</v>
      </c>
      <c r="B1495" s="6" t="s">
        <v>2319</v>
      </c>
      <c r="C1495" s="7">
        <v>629265.17</v>
      </c>
    </row>
    <row r="1496" spans="1:3" ht="12.75">
      <c r="A1496" s="6" t="s">
        <v>286</v>
      </c>
      <c r="B1496" s="6" t="s">
        <v>908</v>
      </c>
      <c r="C1496" s="7">
        <v>1329484.52</v>
      </c>
    </row>
    <row r="1497" spans="1:3" ht="12.75">
      <c r="A1497" s="6" t="s">
        <v>2165</v>
      </c>
      <c r="B1497" s="6" t="s">
        <v>1430</v>
      </c>
      <c r="C1497" s="7">
        <v>438592.17</v>
      </c>
    </row>
    <row r="1498" spans="1:3" ht="12.75">
      <c r="A1498" s="6" t="s">
        <v>657</v>
      </c>
      <c r="B1498" s="6" t="s">
        <v>1434</v>
      </c>
      <c r="C1498" s="7">
        <v>162401.51</v>
      </c>
    </row>
    <row r="1499" spans="1:3" ht="12.75">
      <c r="A1499" s="6" t="s">
        <v>2065</v>
      </c>
      <c r="B1499" s="6" t="s">
        <v>1320</v>
      </c>
      <c r="C1499" s="7">
        <v>2144635.19</v>
      </c>
    </row>
    <row r="1500" spans="1:3" ht="12.75">
      <c r="A1500" s="6" t="s">
        <v>90</v>
      </c>
      <c r="B1500" s="6" t="s">
        <v>2994</v>
      </c>
      <c r="C1500" s="7">
        <v>799801.42</v>
      </c>
    </row>
    <row r="1501" spans="1:3" ht="12.75">
      <c r="A1501" s="6" t="s">
        <v>2402</v>
      </c>
      <c r="B1501" s="6" t="s">
        <v>1519</v>
      </c>
      <c r="C1501" s="7">
        <v>1527407.26</v>
      </c>
    </row>
    <row r="1502" spans="1:3" ht="12.75">
      <c r="A1502" s="6" t="s">
        <v>1218</v>
      </c>
      <c r="B1502" s="6" t="s">
        <v>736</v>
      </c>
      <c r="C1502" s="7">
        <v>875704.88</v>
      </c>
    </row>
    <row r="1503" spans="1:3" ht="12.75">
      <c r="A1503" s="6" t="s">
        <v>3186</v>
      </c>
      <c r="B1503" s="6" t="s">
        <v>3098</v>
      </c>
      <c r="C1503" s="7">
        <v>52275.36</v>
      </c>
    </row>
    <row r="1504" spans="1:3" ht="12.75">
      <c r="A1504" s="6" t="s">
        <v>306</v>
      </c>
      <c r="B1504" s="6" t="s">
        <v>3100</v>
      </c>
      <c r="C1504" s="7">
        <v>3069004.0900000003</v>
      </c>
    </row>
    <row r="1505" spans="1:3" ht="12.75">
      <c r="A1505" s="6" t="s">
        <v>1849</v>
      </c>
      <c r="B1505" s="6" t="s">
        <v>177</v>
      </c>
      <c r="C1505" s="7">
        <v>69813.05</v>
      </c>
    </row>
    <row r="1506" spans="1:3" ht="12.75">
      <c r="A1506" s="6" t="s">
        <v>849</v>
      </c>
      <c r="B1506" s="6" t="s">
        <v>2780</v>
      </c>
      <c r="C1506" s="7">
        <v>1667002.49</v>
      </c>
    </row>
    <row r="1507" spans="1:3" ht="12.75">
      <c r="A1507" s="6" t="s">
        <v>2381</v>
      </c>
      <c r="B1507" s="6" t="s">
        <v>2709</v>
      </c>
      <c r="C1507" s="7">
        <v>1628797</v>
      </c>
    </row>
    <row r="1508" spans="1:3" ht="12.75">
      <c r="A1508" s="6" t="s">
        <v>71</v>
      </c>
      <c r="B1508" s="6" t="s">
        <v>600</v>
      </c>
      <c r="C1508" s="7">
        <v>2980478.17</v>
      </c>
    </row>
    <row r="1509" spans="1:3" ht="12.75">
      <c r="A1509" s="6" t="s">
        <v>2029</v>
      </c>
      <c r="B1509" s="6" t="s">
        <v>2131</v>
      </c>
      <c r="C1509" s="7">
        <v>3329406.6100000003</v>
      </c>
    </row>
    <row r="1510" spans="1:3" ht="12.75">
      <c r="A1510" s="6" t="s">
        <v>602</v>
      </c>
      <c r="B1510" s="6" t="s">
        <v>1340</v>
      </c>
      <c r="C1510" s="7">
        <v>1693632.09</v>
      </c>
    </row>
    <row r="1511" spans="1:3" ht="12.75">
      <c r="A1511" s="6" t="s">
        <v>2630</v>
      </c>
      <c r="B1511" s="6" t="s">
        <v>1104</v>
      </c>
      <c r="C1511" s="7">
        <v>688216.78</v>
      </c>
    </row>
    <row r="1512" spans="1:3" ht="12.75">
      <c r="A1512" s="6" t="s">
        <v>1498</v>
      </c>
      <c r="B1512" s="6" t="s">
        <v>1022</v>
      </c>
      <c r="C1512" s="7">
        <v>477132.33</v>
      </c>
    </row>
    <row r="1513" spans="1:3" ht="12.75">
      <c r="A1513" s="6" t="s">
        <v>880</v>
      </c>
      <c r="B1513" s="6" t="s">
        <v>110</v>
      </c>
      <c r="C1513" s="7">
        <v>4414344.52</v>
      </c>
    </row>
    <row r="1514" spans="1:3" ht="12.75">
      <c r="A1514" s="6" t="s">
        <v>3290</v>
      </c>
      <c r="B1514" s="6" t="s">
        <v>2615</v>
      </c>
      <c r="C1514" s="7">
        <v>190128.67</v>
      </c>
    </row>
    <row r="1515" spans="1:3" ht="12.75">
      <c r="A1515" s="6" t="s">
        <v>1370</v>
      </c>
      <c r="B1515" s="6" t="s">
        <v>611</v>
      </c>
      <c r="C1515" s="7">
        <v>824779.03</v>
      </c>
    </row>
    <row r="1516" spans="1:3" ht="12.75">
      <c r="A1516" s="6" t="s">
        <v>2922</v>
      </c>
      <c r="B1516" s="6" t="s">
        <v>1982</v>
      </c>
      <c r="C1516" s="7">
        <v>306131.22</v>
      </c>
    </row>
    <row r="1517" spans="1:3" ht="12.75">
      <c r="A1517" s="6" t="s">
        <v>1094</v>
      </c>
      <c r="B1517" s="6" t="s">
        <v>2975</v>
      </c>
      <c r="C1517" s="7">
        <v>594515.92</v>
      </c>
    </row>
    <row r="1518" spans="1:3" ht="12.75">
      <c r="A1518" s="6" t="s">
        <v>3054</v>
      </c>
      <c r="B1518" s="6" t="s">
        <v>968</v>
      </c>
      <c r="C1518" s="7">
        <v>629473.05</v>
      </c>
    </row>
    <row r="1519" spans="1:3" ht="12.75">
      <c r="A1519" s="6" t="s">
        <v>1646</v>
      </c>
      <c r="B1519" s="6" t="s">
        <v>3301</v>
      </c>
      <c r="C1519" s="7">
        <v>11847982.409999998</v>
      </c>
    </row>
    <row r="1520" spans="1:3" ht="12.75">
      <c r="A1520" s="6" t="s">
        <v>2756</v>
      </c>
      <c r="B1520" s="6" t="s">
        <v>3188</v>
      </c>
      <c r="C1520" s="7">
        <v>4342495.6</v>
      </c>
    </row>
    <row r="1521" spans="1:3" ht="12.75">
      <c r="A1521" s="6" t="s">
        <v>522</v>
      </c>
      <c r="B1521" s="6" t="s">
        <v>1611</v>
      </c>
      <c r="C1521" s="7">
        <v>179880.78</v>
      </c>
    </row>
    <row r="1522" spans="1:3" ht="12.75">
      <c r="A1522" s="6" t="s">
        <v>1943</v>
      </c>
      <c r="B1522" s="6" t="s">
        <v>2436</v>
      </c>
      <c r="C1522" s="7">
        <v>749538.84</v>
      </c>
    </row>
    <row r="1523" spans="1:3" ht="12.75">
      <c r="A1523" s="6" t="s">
        <v>2967</v>
      </c>
      <c r="B1523" s="6" t="s">
        <v>2357</v>
      </c>
      <c r="C1523" s="7">
        <v>592943.6</v>
      </c>
    </row>
    <row r="1524" spans="1:3" ht="12.75">
      <c r="A1524" s="6" t="s">
        <v>3307</v>
      </c>
      <c r="B1524" s="6" t="s">
        <v>240</v>
      </c>
      <c r="C1524" s="7">
        <v>2856608.43</v>
      </c>
    </row>
    <row r="1525" spans="1:3" ht="12.75">
      <c r="A1525" s="6" t="s">
        <v>885</v>
      </c>
      <c r="B1525" s="6" t="s">
        <v>2836</v>
      </c>
      <c r="C1525" s="7">
        <v>2080786.68</v>
      </c>
    </row>
    <row r="1526" spans="1:3" ht="12.75">
      <c r="A1526" s="6" t="s">
        <v>2718</v>
      </c>
      <c r="B1526" s="6" t="s">
        <v>1009</v>
      </c>
      <c r="C1526" s="7">
        <v>862877.99</v>
      </c>
    </row>
    <row r="1527" spans="1:3" ht="12.75">
      <c r="A1527" s="6" t="s">
        <v>1594</v>
      </c>
      <c r="B1527" s="6" t="s">
        <v>2846</v>
      </c>
      <c r="C1527" s="7">
        <v>2077825.5299999998</v>
      </c>
    </row>
    <row r="1528" spans="1:3" ht="12.75">
      <c r="A1528" s="6" t="s">
        <v>3046</v>
      </c>
      <c r="B1528" s="6" t="s">
        <v>3132</v>
      </c>
      <c r="C1528" s="7">
        <v>727101.87</v>
      </c>
    </row>
    <row r="1529" spans="1:3" ht="12.75">
      <c r="A1529" s="6" t="s">
        <v>1077</v>
      </c>
      <c r="B1529" s="6" t="s">
        <v>274</v>
      </c>
      <c r="C1529" s="7">
        <v>352945.93</v>
      </c>
    </row>
    <row r="1530" spans="1:3" ht="12.75">
      <c r="A1530" s="6" t="s">
        <v>2466</v>
      </c>
      <c r="B1530" s="6" t="s">
        <v>1223</v>
      </c>
      <c r="C1530" s="7">
        <v>513931.5</v>
      </c>
    </row>
    <row r="1531" spans="1:3" ht="12.75">
      <c r="A1531" s="6" t="s">
        <v>2635</v>
      </c>
      <c r="B1531" s="6" t="s">
        <v>1473</v>
      </c>
      <c r="C1531" s="7">
        <v>171630.79</v>
      </c>
    </row>
    <row r="1532" spans="1:3" ht="12.75">
      <c r="A1532" s="6" t="s">
        <v>1208</v>
      </c>
      <c r="B1532" s="6" t="s">
        <v>1737</v>
      </c>
      <c r="C1532" s="7">
        <v>4103666.46</v>
      </c>
    </row>
    <row r="1533" spans="1:3" ht="12.75">
      <c r="A1533" s="6" t="s">
        <v>2830</v>
      </c>
      <c r="B1533" s="6" t="s">
        <v>2977</v>
      </c>
      <c r="C1533" s="7">
        <v>1707701.69</v>
      </c>
    </row>
    <row r="1534" spans="1:3" ht="12.75">
      <c r="A1534" s="6" t="s">
        <v>1287</v>
      </c>
      <c r="B1534" s="6" t="s">
        <v>1740</v>
      </c>
      <c r="C1534" s="7">
        <v>4895417.4</v>
      </c>
    </row>
    <row r="1535" spans="1:3" ht="12.75">
      <c r="A1535" s="6" t="s">
        <v>3380</v>
      </c>
      <c r="B1535" s="6" t="s">
        <v>1148</v>
      </c>
      <c r="C1535" s="7">
        <v>2721412.4299999997</v>
      </c>
    </row>
    <row r="1536" spans="1:3" ht="12.75">
      <c r="A1536" s="6" t="s">
        <v>964</v>
      </c>
      <c r="B1536" s="6" t="s">
        <v>974</v>
      </c>
      <c r="C1536" s="7">
        <v>881945.31</v>
      </c>
    </row>
    <row r="1537" spans="1:3" ht="12.75">
      <c r="A1537" s="6" t="s">
        <v>2159</v>
      </c>
      <c r="B1537" s="6" t="s">
        <v>867</v>
      </c>
      <c r="C1537" s="7">
        <v>335669</v>
      </c>
    </row>
    <row r="1538" spans="1:3" ht="12.75">
      <c r="A1538" s="6" t="s">
        <v>294</v>
      </c>
      <c r="B1538" s="6" t="s">
        <v>1382</v>
      </c>
      <c r="C1538" s="7">
        <v>1330843</v>
      </c>
    </row>
    <row r="1539" spans="1:3" ht="12.75">
      <c r="A1539" s="6" t="s">
        <v>1495</v>
      </c>
      <c r="B1539" s="6" t="s">
        <v>2384</v>
      </c>
      <c r="C1539" s="7">
        <v>2729179</v>
      </c>
    </row>
    <row r="1540" spans="1:3" ht="12.75">
      <c r="A1540" s="6" t="s">
        <v>2629</v>
      </c>
      <c r="B1540" s="6" t="s">
        <v>2628</v>
      </c>
      <c r="C1540" s="7">
        <v>1951205.3</v>
      </c>
    </row>
    <row r="1541" spans="1:3" ht="12.75">
      <c r="A1541" s="6" t="s">
        <v>992</v>
      </c>
      <c r="B1541" s="6" t="s">
        <v>855</v>
      </c>
      <c r="C1541" s="7">
        <v>3413911.9299999997</v>
      </c>
    </row>
    <row r="1542" spans="1:3" ht="12.75">
      <c r="A1542" s="6" t="s">
        <v>3410</v>
      </c>
      <c r="B1542" s="6" t="s">
        <v>1796</v>
      </c>
      <c r="C1542" s="7">
        <v>160237.22</v>
      </c>
    </row>
    <row r="1543" spans="1:3" ht="12.75">
      <c r="A1543" s="6" t="s">
        <v>1296</v>
      </c>
      <c r="B1543" s="6" t="s">
        <v>2030</v>
      </c>
      <c r="C1543" s="7">
        <v>178104.61</v>
      </c>
    </row>
    <row r="1544" spans="1:3" ht="12.75">
      <c r="A1544" s="6" t="s">
        <v>2831</v>
      </c>
      <c r="B1544" s="6" t="s">
        <v>1349</v>
      </c>
      <c r="C1544" s="7">
        <v>2333360.93</v>
      </c>
    </row>
    <row r="1545" spans="1:3" ht="12.75">
      <c r="A1545" s="6" t="s">
        <v>854</v>
      </c>
      <c r="B1545" s="6" t="s">
        <v>1931</v>
      </c>
      <c r="C1545" s="7">
        <v>689340.44</v>
      </c>
    </row>
    <row r="1546" spans="1:3" ht="12.75">
      <c r="A1546" s="6" t="s">
        <v>1853</v>
      </c>
      <c r="B1546" s="6" t="s">
        <v>3010</v>
      </c>
      <c r="C1546" s="7">
        <v>43672.49</v>
      </c>
    </row>
    <row r="1547" spans="1:3" ht="12.75">
      <c r="A1547" s="6" t="s">
        <v>2506</v>
      </c>
      <c r="B1547" s="6" t="s">
        <v>1965</v>
      </c>
      <c r="C1547" s="7">
        <v>1503294.53</v>
      </c>
    </row>
    <row r="1548" spans="1:3" ht="12.75">
      <c r="A1548" s="6" t="s">
        <v>205</v>
      </c>
      <c r="B1548" s="6" t="s">
        <v>87</v>
      </c>
      <c r="C1548" s="7">
        <v>5873.53</v>
      </c>
    </row>
    <row r="1549" spans="1:3" ht="12.75">
      <c r="A1549" s="6" t="s">
        <v>1937</v>
      </c>
      <c r="B1549" s="6" t="s">
        <v>1347</v>
      </c>
      <c r="C1549" s="7">
        <v>61164.07</v>
      </c>
    </row>
    <row r="1550" spans="1:3" ht="12.75">
      <c r="A1550" s="6" t="s">
        <v>521</v>
      </c>
      <c r="B1550" s="6" t="s">
        <v>2387</v>
      </c>
      <c r="C1550" s="7">
        <v>769705.9199999999</v>
      </c>
    </row>
    <row r="1551" spans="1:3" ht="12.75">
      <c r="A1551" s="6" t="s">
        <v>2251</v>
      </c>
      <c r="B1551" s="6" t="s">
        <v>889</v>
      </c>
      <c r="C1551" s="7">
        <v>7078411.12</v>
      </c>
    </row>
    <row r="1552" spans="1:3" ht="12.75">
      <c r="A1552" s="6" t="s">
        <v>385</v>
      </c>
      <c r="B1552" s="6" t="s">
        <v>1742</v>
      </c>
      <c r="C1552" s="7">
        <v>4797610.149999999</v>
      </c>
    </row>
    <row r="1553" spans="1:3" ht="12.75">
      <c r="A1553" s="6" t="s">
        <v>1712</v>
      </c>
      <c r="B1553" s="6" t="s">
        <v>1817</v>
      </c>
      <c r="C1553" s="7">
        <v>0</v>
      </c>
    </row>
    <row r="1554" spans="1:3" ht="12.75">
      <c r="A1554" s="6" t="s">
        <v>735</v>
      </c>
      <c r="B1554" s="6" t="s">
        <v>1781</v>
      </c>
      <c r="C1554" s="7">
        <v>2016231.16</v>
      </c>
    </row>
    <row r="1555" spans="1:3" s="22" customFormat="1" ht="12.75">
      <c r="A1555" s="20"/>
      <c r="B1555" s="20" t="s">
        <v>3458</v>
      </c>
      <c r="C1555" s="21">
        <f>SUM(C1556:C1630)</f>
        <v>188755839.35999998</v>
      </c>
    </row>
    <row r="1556" spans="1:3" ht="12.75">
      <c r="A1556" s="6" t="s">
        <v>186</v>
      </c>
      <c r="B1556" s="6" t="s">
        <v>104</v>
      </c>
      <c r="C1556" s="7">
        <v>55546785.6</v>
      </c>
    </row>
    <row r="1557" spans="1:3" ht="12.75">
      <c r="A1557" s="6" t="s">
        <v>288</v>
      </c>
      <c r="B1557" s="6" t="s">
        <v>2107</v>
      </c>
      <c r="C1557" s="7">
        <v>266652.23</v>
      </c>
    </row>
    <row r="1558" spans="1:3" ht="12.75">
      <c r="A1558" s="6" t="s">
        <v>1918</v>
      </c>
      <c r="B1558" s="6" t="s">
        <v>2033</v>
      </c>
      <c r="C1558" s="7">
        <v>206741.02</v>
      </c>
    </row>
    <row r="1559" spans="1:3" ht="12.75">
      <c r="A1559" s="6" t="s">
        <v>497</v>
      </c>
      <c r="B1559" s="6" t="s">
        <v>1576</v>
      </c>
      <c r="C1559" s="7">
        <v>0</v>
      </c>
    </row>
    <row r="1560" spans="1:3" ht="12.75">
      <c r="A1560" s="6" t="s">
        <v>1211</v>
      </c>
      <c r="B1560" s="6" t="s">
        <v>1855</v>
      </c>
      <c r="C1560" s="7">
        <v>918989.83</v>
      </c>
    </row>
    <row r="1561" spans="1:3" ht="12.75">
      <c r="A1561" s="6" t="s">
        <v>2175</v>
      </c>
      <c r="B1561" s="6" t="s">
        <v>2170</v>
      </c>
      <c r="C1561" s="7">
        <v>1144720.72</v>
      </c>
    </row>
    <row r="1562" spans="1:3" ht="12.75">
      <c r="A1562" s="6" t="s">
        <v>2494</v>
      </c>
      <c r="B1562" s="6" t="s">
        <v>418</v>
      </c>
      <c r="C1562" s="7">
        <v>0</v>
      </c>
    </row>
    <row r="1563" spans="1:3" ht="12.75">
      <c r="A1563" s="6" t="s">
        <v>1968</v>
      </c>
      <c r="B1563" s="6" t="s">
        <v>1888</v>
      </c>
      <c r="C1563" s="7">
        <v>9087826.34</v>
      </c>
    </row>
    <row r="1564" spans="1:3" ht="12.75">
      <c r="A1564" s="6" t="s">
        <v>2443</v>
      </c>
      <c r="B1564" s="6" t="s">
        <v>2020</v>
      </c>
      <c r="C1564" s="7">
        <v>3328091.03</v>
      </c>
    </row>
    <row r="1565" spans="1:3" ht="12.75">
      <c r="A1565" s="6" t="s">
        <v>589</v>
      </c>
      <c r="B1565" s="6" t="s">
        <v>2913</v>
      </c>
      <c r="C1565" s="7">
        <v>844250.29</v>
      </c>
    </row>
    <row r="1566" spans="1:3" ht="12.75">
      <c r="A1566" s="6" t="s">
        <v>2129</v>
      </c>
      <c r="B1566" s="6" t="s">
        <v>1147</v>
      </c>
      <c r="C1566" s="7">
        <v>2133454.68</v>
      </c>
    </row>
    <row r="1567" spans="1:3" ht="12.75">
      <c r="A1567" s="6" t="s">
        <v>244</v>
      </c>
      <c r="B1567" s="6" t="s">
        <v>1865</v>
      </c>
      <c r="C1567" s="7">
        <v>1828056.13</v>
      </c>
    </row>
    <row r="1568" spans="1:3" ht="12.75">
      <c r="A1568" s="6" t="s">
        <v>2218</v>
      </c>
      <c r="B1568" s="6" t="s">
        <v>3182</v>
      </c>
      <c r="C1568" s="7">
        <v>629794.24</v>
      </c>
    </row>
    <row r="1569" spans="1:3" ht="12.75">
      <c r="A1569" s="6" t="s">
        <v>768</v>
      </c>
      <c r="B1569" s="6" t="s">
        <v>256</v>
      </c>
      <c r="C1569" s="7">
        <v>150146.26</v>
      </c>
    </row>
    <row r="1570" spans="1:3" ht="12.75">
      <c r="A1570" s="6" t="s">
        <v>1862</v>
      </c>
      <c r="B1570" s="6" t="s">
        <v>2982</v>
      </c>
      <c r="C1570" s="7">
        <v>983625.1499999999</v>
      </c>
    </row>
    <row r="1571" spans="1:3" ht="12.75">
      <c r="A1571" s="6" t="s">
        <v>1338</v>
      </c>
      <c r="B1571" s="6" t="s">
        <v>3390</v>
      </c>
      <c r="C1571" s="7">
        <v>441553.4</v>
      </c>
    </row>
    <row r="1572" spans="1:3" ht="12.75">
      <c r="A1572" s="6" t="s">
        <v>2773</v>
      </c>
      <c r="B1572" s="6" t="s">
        <v>1445</v>
      </c>
      <c r="C1572" s="7">
        <v>169560.47</v>
      </c>
    </row>
    <row r="1573" spans="1:3" ht="12.75">
      <c r="A1573" s="6" t="s">
        <v>2083</v>
      </c>
      <c r="B1573" s="6" t="s">
        <v>412</v>
      </c>
      <c r="C1573" s="7">
        <v>3505261.3</v>
      </c>
    </row>
    <row r="1574" spans="1:3" ht="12.75">
      <c r="A1574" s="6" t="s">
        <v>546</v>
      </c>
      <c r="B1574" s="6" t="s">
        <v>33</v>
      </c>
      <c r="C1574" s="7">
        <v>2536610.03</v>
      </c>
    </row>
    <row r="1575" spans="1:3" ht="12.75">
      <c r="A1575" s="6" t="s">
        <v>1908</v>
      </c>
      <c r="B1575" s="6" t="s">
        <v>2663</v>
      </c>
      <c r="C1575" s="7">
        <v>4274152.44</v>
      </c>
    </row>
    <row r="1576" spans="1:3" ht="12.75">
      <c r="A1576" s="6" t="s">
        <v>803</v>
      </c>
      <c r="B1576" s="6" t="s">
        <v>1573</v>
      </c>
      <c r="C1576" s="7">
        <v>1232775.11</v>
      </c>
    </row>
    <row r="1577" spans="1:3" ht="12.75">
      <c r="A1577" s="6" t="s">
        <v>2227</v>
      </c>
      <c r="B1577" s="6" t="s">
        <v>2368</v>
      </c>
      <c r="C1577" s="7">
        <v>2044185.22</v>
      </c>
    </row>
    <row r="1578" spans="1:3" ht="12.75">
      <c r="A1578" s="6" t="s">
        <v>3370</v>
      </c>
      <c r="B1578" s="6" t="s">
        <v>81</v>
      </c>
      <c r="C1578" s="7">
        <v>813853.74</v>
      </c>
    </row>
    <row r="1579" spans="1:3" ht="12.75">
      <c r="A1579" s="6" t="s">
        <v>1054</v>
      </c>
      <c r="B1579" s="6" t="s">
        <v>1809</v>
      </c>
      <c r="C1579" s="7">
        <v>1083009.95</v>
      </c>
    </row>
    <row r="1580" spans="1:3" ht="12.75">
      <c r="A1580" s="6" t="s">
        <v>1684</v>
      </c>
      <c r="B1580" s="6" t="s">
        <v>2627</v>
      </c>
      <c r="C1580" s="7">
        <v>2209810.46</v>
      </c>
    </row>
    <row r="1581" spans="1:3" ht="12.75">
      <c r="A1581" s="6" t="s">
        <v>2703</v>
      </c>
      <c r="B1581" s="6" t="s">
        <v>1335</v>
      </c>
      <c r="C1581" s="7">
        <v>5179924.29</v>
      </c>
    </row>
    <row r="1582" spans="1:3" ht="12.75">
      <c r="A1582" s="6" t="s">
        <v>1146</v>
      </c>
      <c r="B1582" s="6" t="s">
        <v>1106</v>
      </c>
      <c r="C1582" s="7">
        <v>2036764.67</v>
      </c>
    </row>
    <row r="1583" spans="1:3" ht="12.75">
      <c r="A1583" s="6" t="s">
        <v>3006</v>
      </c>
      <c r="B1583" s="6" t="s">
        <v>2116</v>
      </c>
      <c r="C1583" s="7">
        <v>494672.62</v>
      </c>
    </row>
    <row r="1584" spans="1:3" ht="12.75">
      <c r="A1584" s="6" t="s">
        <v>1427</v>
      </c>
      <c r="B1584" s="6" t="s">
        <v>1375</v>
      </c>
      <c r="C1584" s="7">
        <v>259346.28</v>
      </c>
    </row>
    <row r="1585" spans="1:3" ht="12.75">
      <c r="A1585" s="6" t="s">
        <v>2865</v>
      </c>
      <c r="B1585" s="6" t="s">
        <v>188</v>
      </c>
      <c r="C1585" s="7">
        <v>820616.18</v>
      </c>
    </row>
    <row r="1586" spans="1:3" ht="12.75">
      <c r="A1586" s="6" t="s">
        <v>930</v>
      </c>
      <c r="B1586" s="6" t="s">
        <v>3251</v>
      </c>
      <c r="C1586" s="7">
        <v>397339.16</v>
      </c>
    </row>
    <row r="1587" spans="1:3" ht="12.75">
      <c r="A1587" s="6" t="s">
        <v>3225</v>
      </c>
      <c r="B1587" s="6" t="s">
        <v>3170</v>
      </c>
      <c r="C1587" s="7">
        <v>1015561.27</v>
      </c>
    </row>
    <row r="1588" spans="1:3" ht="12.75">
      <c r="A1588" s="6" t="s">
        <v>2307</v>
      </c>
      <c r="B1588" s="6" t="s">
        <v>3360</v>
      </c>
      <c r="C1588" s="7">
        <v>1069713.72</v>
      </c>
    </row>
    <row r="1589" spans="1:3" ht="12.75">
      <c r="A1589" s="6" t="s">
        <v>2993</v>
      </c>
      <c r="B1589" s="6" t="s">
        <v>928</v>
      </c>
      <c r="C1589" s="7">
        <v>1168367.92</v>
      </c>
    </row>
    <row r="1590" spans="1:3" ht="12.75">
      <c r="A1590" s="6" t="s">
        <v>1137</v>
      </c>
      <c r="B1590" s="6" t="s">
        <v>375</v>
      </c>
      <c r="C1590" s="7">
        <v>1817735.78</v>
      </c>
    </row>
    <row r="1591" spans="1:3" ht="12.75">
      <c r="A1591" s="6" t="s">
        <v>2660</v>
      </c>
      <c r="B1591" s="6" t="s">
        <v>808</v>
      </c>
      <c r="C1591" s="7">
        <v>210477.29</v>
      </c>
    </row>
    <row r="1592" spans="1:3" ht="12.75">
      <c r="A1592" s="6" t="s">
        <v>1656</v>
      </c>
      <c r="B1592" s="6" t="s">
        <v>1690</v>
      </c>
      <c r="C1592" s="7">
        <v>70164.82</v>
      </c>
    </row>
    <row r="1593" spans="1:3" ht="12.75">
      <c r="A1593" s="6" t="s">
        <v>3240</v>
      </c>
      <c r="B1593" s="6" t="s">
        <v>2884</v>
      </c>
      <c r="C1593" s="7">
        <v>2256</v>
      </c>
    </row>
    <row r="1594" spans="1:3" ht="12.75">
      <c r="A1594" s="6" t="s">
        <v>943</v>
      </c>
      <c r="B1594" s="6" t="s">
        <v>2309</v>
      </c>
      <c r="C1594" s="7">
        <v>3224418.92</v>
      </c>
    </row>
    <row r="1595" spans="1:3" ht="12.75">
      <c r="A1595" s="6" t="s">
        <v>2912</v>
      </c>
      <c r="B1595" s="6" t="s">
        <v>1735</v>
      </c>
      <c r="C1595" s="7">
        <v>5979778.86</v>
      </c>
    </row>
    <row r="1596" spans="1:3" ht="12.75">
      <c r="A1596" s="6" t="s">
        <v>1780</v>
      </c>
      <c r="B1596" s="6" t="s">
        <v>1352</v>
      </c>
      <c r="C1596" s="7">
        <v>2910134.07</v>
      </c>
    </row>
    <row r="1597" spans="1:3" ht="12.75">
      <c r="A1597" s="6" t="s">
        <v>693</v>
      </c>
      <c r="B1597" s="6" t="s">
        <v>3339</v>
      </c>
      <c r="C1597" s="7">
        <v>98873.61</v>
      </c>
    </row>
    <row r="1598" spans="1:3" ht="12.75">
      <c r="A1598" s="6" t="s">
        <v>3326</v>
      </c>
      <c r="B1598" s="6" t="s">
        <v>2463</v>
      </c>
      <c r="C1598" s="7">
        <v>3564288.24</v>
      </c>
    </row>
    <row r="1599" spans="1:3" ht="12.75">
      <c r="A1599" s="6" t="s">
        <v>2775</v>
      </c>
      <c r="B1599" s="6" t="s">
        <v>1771</v>
      </c>
      <c r="C1599" s="7">
        <v>582307.41</v>
      </c>
    </row>
    <row r="1600" spans="1:3" ht="12.75">
      <c r="A1600" s="6" t="s">
        <v>2595</v>
      </c>
      <c r="B1600" s="6" t="s">
        <v>2255</v>
      </c>
      <c r="C1600" s="7">
        <v>9595292.42</v>
      </c>
    </row>
    <row r="1601" spans="1:3" ht="12.75">
      <c r="A1601" s="6" t="s">
        <v>1569</v>
      </c>
      <c r="B1601" s="6" t="s">
        <v>2557</v>
      </c>
      <c r="C1601" s="7">
        <v>2630846.88</v>
      </c>
    </row>
    <row r="1602" spans="1:3" ht="12.75">
      <c r="A1602" s="6" t="s">
        <v>588</v>
      </c>
      <c r="B1602" s="6" t="s">
        <v>966</v>
      </c>
      <c r="C1602" s="7">
        <v>587046.61</v>
      </c>
    </row>
    <row r="1603" spans="1:3" ht="12.75">
      <c r="A1603" s="6" t="s">
        <v>2784</v>
      </c>
      <c r="B1603" s="6" t="s">
        <v>3328</v>
      </c>
      <c r="C1603" s="7">
        <v>12863762.45</v>
      </c>
    </row>
    <row r="1604" spans="1:3" ht="12.75">
      <c r="A1604" s="6" t="s">
        <v>1053</v>
      </c>
      <c r="B1604" s="6" t="s">
        <v>3003</v>
      </c>
      <c r="C1604" s="7">
        <v>4431863.68</v>
      </c>
    </row>
    <row r="1605" spans="1:3" ht="12.75">
      <c r="A1605" s="6" t="s">
        <v>3374</v>
      </c>
      <c r="B1605" s="6" t="s">
        <v>314</v>
      </c>
      <c r="C1605" s="7">
        <v>1434788.38</v>
      </c>
    </row>
    <row r="1606" spans="1:3" ht="12.75">
      <c r="A1606" s="6" t="s">
        <v>1555</v>
      </c>
      <c r="B1606" s="6" t="s">
        <v>2399</v>
      </c>
      <c r="C1606" s="7">
        <v>2465481.58</v>
      </c>
    </row>
    <row r="1607" spans="1:3" ht="12.75">
      <c r="A1607" s="6" t="s">
        <v>2586</v>
      </c>
      <c r="B1607" s="6" t="s">
        <v>1564</v>
      </c>
      <c r="C1607" s="7">
        <v>368032.44</v>
      </c>
    </row>
    <row r="1608" spans="1:3" ht="12.75">
      <c r="A1608" s="6" t="s">
        <v>1222</v>
      </c>
      <c r="B1608" s="6" t="s">
        <v>1512</v>
      </c>
      <c r="C1608" s="7">
        <v>11.05</v>
      </c>
    </row>
    <row r="1609" spans="1:3" ht="12.75">
      <c r="A1609" s="6" t="s">
        <v>3090</v>
      </c>
      <c r="B1609" s="6" t="s">
        <v>191</v>
      </c>
      <c r="C1609" s="7">
        <v>126033.01</v>
      </c>
    </row>
    <row r="1610" spans="1:3" ht="12.75">
      <c r="A1610" s="6" t="s">
        <v>19</v>
      </c>
      <c r="B1610" s="6" t="s">
        <v>1107</v>
      </c>
      <c r="C1610" s="7">
        <v>718274.04</v>
      </c>
    </row>
    <row r="1611" spans="1:3" ht="12.75">
      <c r="A1611" s="6" t="s">
        <v>2435</v>
      </c>
      <c r="B1611" s="6" t="s">
        <v>1318</v>
      </c>
      <c r="C1611" s="7">
        <v>565114.31</v>
      </c>
    </row>
    <row r="1612" spans="1:3" ht="12.75">
      <c r="A1612" s="6" t="s">
        <v>1768</v>
      </c>
      <c r="B1612" s="6" t="s">
        <v>2360</v>
      </c>
      <c r="C1612" s="7">
        <v>887605.17</v>
      </c>
    </row>
    <row r="1613" spans="1:3" ht="12.75">
      <c r="A1613" s="6" t="s">
        <v>684</v>
      </c>
      <c r="B1613" s="6" t="s">
        <v>3270</v>
      </c>
      <c r="C1613" s="7">
        <v>201968.57</v>
      </c>
    </row>
    <row r="1614" spans="1:3" ht="12.75">
      <c r="A1614" s="6" t="s">
        <v>2299</v>
      </c>
      <c r="B1614" s="6" t="s">
        <v>895</v>
      </c>
      <c r="C1614" s="7">
        <v>371719.55</v>
      </c>
    </row>
    <row r="1615" spans="1:3" ht="12.75">
      <c r="A1615" s="6" t="s">
        <v>334</v>
      </c>
      <c r="B1615" s="6" t="s">
        <v>307</v>
      </c>
      <c r="C1615" s="7">
        <v>1792972.9</v>
      </c>
    </row>
    <row r="1616" spans="1:3" ht="12.75">
      <c r="A1616" s="6" t="s">
        <v>2001</v>
      </c>
      <c r="B1616" s="6" t="s">
        <v>1398</v>
      </c>
      <c r="C1616" s="7">
        <v>117993.81</v>
      </c>
    </row>
    <row r="1617" spans="1:3" ht="12.75">
      <c r="A1617" s="6" t="s">
        <v>475</v>
      </c>
      <c r="B1617" s="6" t="s">
        <v>209</v>
      </c>
      <c r="C1617" s="7">
        <v>114359.2</v>
      </c>
    </row>
    <row r="1618" spans="1:3" ht="12.75">
      <c r="A1618" s="6" t="s">
        <v>2555</v>
      </c>
      <c r="B1618" s="6" t="s">
        <v>2724</v>
      </c>
      <c r="C1618" s="7">
        <v>758630</v>
      </c>
    </row>
    <row r="1619" spans="1:3" ht="12.75">
      <c r="A1619" s="6" t="s">
        <v>155</v>
      </c>
      <c r="B1619" s="6" t="s">
        <v>2372</v>
      </c>
      <c r="C1619" s="7">
        <v>3254700</v>
      </c>
    </row>
    <row r="1620" spans="1:3" ht="12.75">
      <c r="A1620" s="6" t="s">
        <v>3007</v>
      </c>
      <c r="B1620" s="6" t="s">
        <v>1517</v>
      </c>
      <c r="C1620" s="7">
        <v>47708.03</v>
      </c>
    </row>
    <row r="1621" spans="1:3" ht="12.75">
      <c r="A1621" s="6" t="s">
        <v>1145</v>
      </c>
      <c r="B1621" s="6" t="s">
        <v>2057</v>
      </c>
      <c r="C1621" s="7">
        <v>2572216.35</v>
      </c>
    </row>
    <row r="1622" spans="1:3" ht="12.75">
      <c r="A1622" s="6" t="s">
        <v>373</v>
      </c>
      <c r="B1622" s="6" t="s">
        <v>139</v>
      </c>
      <c r="C1622" s="7">
        <v>2214200</v>
      </c>
    </row>
    <row r="1623" spans="1:3" ht="12.75">
      <c r="A1623" s="6" t="s">
        <v>2359</v>
      </c>
      <c r="B1623" s="6" t="s">
        <v>1180</v>
      </c>
      <c r="C1623" s="7">
        <v>2558956.61</v>
      </c>
    </row>
    <row r="1624" spans="1:3" ht="12.75">
      <c r="A1624" s="6" t="s">
        <v>694</v>
      </c>
      <c r="B1624" s="6" t="s">
        <v>319</v>
      </c>
      <c r="C1624" s="7">
        <v>451842.66</v>
      </c>
    </row>
    <row r="1625" spans="1:3" ht="12.75">
      <c r="A1625" s="6" t="s">
        <v>1779</v>
      </c>
      <c r="B1625" s="6" t="s">
        <v>2007</v>
      </c>
      <c r="C1625" s="7">
        <v>1482492.17</v>
      </c>
    </row>
    <row r="1626" spans="1:3" ht="12.75">
      <c r="A1626" s="6" t="s">
        <v>109</v>
      </c>
      <c r="B1626" s="6" t="s">
        <v>3226</v>
      </c>
      <c r="C1626" s="7">
        <v>2231812.49</v>
      </c>
    </row>
    <row r="1627" spans="1:3" ht="12.75">
      <c r="A1627" s="6" t="s">
        <v>2516</v>
      </c>
      <c r="B1627" s="6" t="s">
        <v>1530</v>
      </c>
      <c r="C1627" s="7">
        <v>3825965.25</v>
      </c>
    </row>
    <row r="1628" spans="1:3" ht="12.75">
      <c r="A1628" s="6" t="s">
        <v>466</v>
      </c>
      <c r="B1628" s="6" t="s">
        <v>312</v>
      </c>
      <c r="C1628" s="7">
        <v>3533674.34</v>
      </c>
    </row>
    <row r="1629" spans="1:3" ht="12.75">
      <c r="A1629" s="6" t="s">
        <v>1996</v>
      </c>
      <c r="B1629" s="6" t="s">
        <v>706</v>
      </c>
      <c r="C1629" s="7">
        <v>163953.53</v>
      </c>
    </row>
    <row r="1630" spans="1:3" ht="12.75">
      <c r="A1630" s="6" t="s">
        <v>1649</v>
      </c>
      <c r="B1630" s="6" t="s">
        <v>1947</v>
      </c>
      <c r="C1630" s="7">
        <v>103875.13</v>
      </c>
    </row>
    <row r="1631" spans="1:3" s="22" customFormat="1" ht="12.75">
      <c r="A1631" s="20"/>
      <c r="B1631" s="20" t="s">
        <v>3459</v>
      </c>
      <c r="C1631" s="21">
        <f>SUM(C1632:C1693)</f>
        <v>231200819.99000007</v>
      </c>
    </row>
    <row r="1632" spans="1:3" ht="12.75">
      <c r="A1632" s="6" t="s">
        <v>1581</v>
      </c>
      <c r="B1632" s="6" t="s">
        <v>2386</v>
      </c>
      <c r="C1632" s="7">
        <v>37846244.84</v>
      </c>
    </row>
    <row r="1633" spans="1:3" ht="12.75">
      <c r="A1633" s="6" t="s">
        <v>1039</v>
      </c>
      <c r="B1633" s="6" t="s">
        <v>2497</v>
      </c>
      <c r="C1633" s="7">
        <v>0</v>
      </c>
    </row>
    <row r="1634" spans="1:3" ht="12.75">
      <c r="A1634" s="6" t="s">
        <v>2860</v>
      </c>
      <c r="B1634" s="6" t="s">
        <v>269</v>
      </c>
      <c r="C1634" s="7">
        <v>198204.74</v>
      </c>
    </row>
    <row r="1635" spans="1:3" ht="12.75">
      <c r="A1635" s="6" t="s">
        <v>1422</v>
      </c>
      <c r="B1635" s="6" t="s">
        <v>2808</v>
      </c>
      <c r="C1635" s="7">
        <v>2124524.37</v>
      </c>
    </row>
    <row r="1636" spans="1:3" ht="12.75">
      <c r="A1636" s="6" t="s">
        <v>1242</v>
      </c>
      <c r="B1636" s="6" t="s">
        <v>2058</v>
      </c>
      <c r="C1636" s="7">
        <v>0</v>
      </c>
    </row>
    <row r="1637" spans="1:3" ht="12.75">
      <c r="A1637" s="6" t="s">
        <v>2702</v>
      </c>
      <c r="B1637" s="6" t="s">
        <v>1368</v>
      </c>
      <c r="C1637" s="7">
        <v>12474287.24</v>
      </c>
    </row>
    <row r="1638" spans="1:3" ht="12.75">
      <c r="A1638" s="6" t="s">
        <v>2000</v>
      </c>
      <c r="B1638" s="6" t="s">
        <v>579</v>
      </c>
      <c r="C1638" s="7">
        <v>3940676.49</v>
      </c>
    </row>
    <row r="1639" spans="1:3" ht="12.75">
      <c r="A1639" s="6" t="s">
        <v>1477</v>
      </c>
      <c r="B1639" s="6" t="s">
        <v>342</v>
      </c>
      <c r="C1639" s="7">
        <v>7787631.16</v>
      </c>
    </row>
    <row r="1640" spans="1:3" ht="12.75">
      <c r="A1640" s="6" t="s">
        <v>2910</v>
      </c>
      <c r="B1640" s="6" t="s">
        <v>1183</v>
      </c>
      <c r="C1640" s="7">
        <v>61665.82</v>
      </c>
    </row>
    <row r="1641" spans="1:3" ht="12.75">
      <c r="A1641" s="6" t="s">
        <v>1028</v>
      </c>
      <c r="B1641" s="6" t="s">
        <v>3372</v>
      </c>
      <c r="C1641" s="7">
        <v>0</v>
      </c>
    </row>
    <row r="1642" spans="1:3" ht="12.75">
      <c r="A1642" s="6" t="s">
        <v>2757</v>
      </c>
      <c r="B1642" s="6" t="s">
        <v>2422</v>
      </c>
      <c r="C1642" s="7">
        <v>4840595.52</v>
      </c>
    </row>
    <row r="1643" spans="1:3" ht="12.75">
      <c r="A1643" s="6" t="s">
        <v>1099</v>
      </c>
      <c r="B1643" s="6" t="s">
        <v>3014</v>
      </c>
      <c r="C1643" s="7">
        <v>11840263.37</v>
      </c>
    </row>
    <row r="1644" spans="1:3" ht="12.75">
      <c r="A1644" s="6" t="s">
        <v>3057</v>
      </c>
      <c r="B1644" s="6" t="s">
        <v>2752</v>
      </c>
      <c r="C1644" s="7">
        <v>1010847.18</v>
      </c>
    </row>
    <row r="1645" spans="1:3" ht="12.75">
      <c r="A1645" s="6" t="s">
        <v>1374</v>
      </c>
      <c r="B1645" s="6" t="s">
        <v>1353</v>
      </c>
      <c r="C1645" s="7">
        <v>3113648.13</v>
      </c>
    </row>
    <row r="1646" spans="1:3" ht="12.75">
      <c r="A1646" s="6" t="s">
        <v>2925</v>
      </c>
      <c r="B1646" s="6" t="s">
        <v>463</v>
      </c>
      <c r="C1646" s="7">
        <v>756026.26</v>
      </c>
    </row>
    <row r="1647" spans="1:3" ht="12.75">
      <c r="A1647" s="6" t="s">
        <v>879</v>
      </c>
      <c r="B1647" s="6" t="s">
        <v>1976</v>
      </c>
      <c r="C1647" s="7">
        <v>0</v>
      </c>
    </row>
    <row r="1648" spans="1:3" ht="12.75">
      <c r="A1648" s="6" t="s">
        <v>3294</v>
      </c>
      <c r="B1648" s="6" t="s">
        <v>2712</v>
      </c>
      <c r="C1648" s="7">
        <v>1077220.61</v>
      </c>
    </row>
    <row r="1649" spans="1:3" ht="12.75">
      <c r="A1649" s="6" t="s">
        <v>384</v>
      </c>
      <c r="B1649" s="6" t="s">
        <v>3133</v>
      </c>
      <c r="C1649" s="7">
        <v>1246509.66</v>
      </c>
    </row>
    <row r="1650" spans="1:3" ht="12.75">
      <c r="A1650" s="6" t="s">
        <v>2249</v>
      </c>
      <c r="B1650" s="6" t="s">
        <v>1402</v>
      </c>
      <c r="C1650" s="7">
        <v>16314611.74</v>
      </c>
    </row>
    <row r="1651" spans="1:3" ht="12.75">
      <c r="A1651" s="6" t="s">
        <v>3045</v>
      </c>
      <c r="B1651" s="6" t="s">
        <v>1786</v>
      </c>
      <c r="C1651" s="7">
        <v>3414492.58</v>
      </c>
    </row>
    <row r="1652" spans="1:3" ht="12.75">
      <c r="A1652" s="6" t="s">
        <v>1080</v>
      </c>
      <c r="B1652" s="6" t="s">
        <v>507</v>
      </c>
      <c r="C1652" s="7">
        <v>1315177.94</v>
      </c>
    </row>
    <row r="1653" spans="1:3" ht="12.75">
      <c r="A1653" s="6" t="s">
        <v>2713</v>
      </c>
      <c r="B1653" s="6" t="s">
        <v>1668</v>
      </c>
      <c r="C1653" s="7">
        <v>4001183.98</v>
      </c>
    </row>
    <row r="1654" spans="1:3" ht="12.75">
      <c r="A1654" s="6" t="s">
        <v>1596</v>
      </c>
      <c r="B1654" s="6" t="s">
        <v>1834</v>
      </c>
      <c r="C1654" s="7">
        <v>1108176.54</v>
      </c>
    </row>
    <row r="1655" spans="1:3" ht="12.75">
      <c r="A1655" s="6" t="s">
        <v>3302</v>
      </c>
      <c r="B1655" s="6" t="s">
        <v>605</v>
      </c>
      <c r="C1655" s="7">
        <v>4623608.07</v>
      </c>
    </row>
    <row r="1656" spans="1:3" ht="12.75">
      <c r="A1656" s="6" t="s">
        <v>890</v>
      </c>
      <c r="B1656" s="6" t="s">
        <v>2677</v>
      </c>
      <c r="C1656" s="7">
        <v>1552399.86</v>
      </c>
    </row>
    <row r="1657" spans="1:3" ht="12.75">
      <c r="A1657" s="6" t="s">
        <v>2971</v>
      </c>
      <c r="B1657" s="6" t="s">
        <v>219</v>
      </c>
      <c r="C1657" s="7">
        <v>9598552.14</v>
      </c>
    </row>
    <row r="1658" spans="1:3" ht="12.75">
      <c r="A1658" s="6" t="s">
        <v>1418</v>
      </c>
      <c r="B1658" s="6" t="s">
        <v>3209</v>
      </c>
      <c r="C1658" s="7">
        <v>1964358.14</v>
      </c>
    </row>
    <row r="1659" spans="1:3" ht="12.75">
      <c r="A1659" s="6" t="s">
        <v>1724</v>
      </c>
      <c r="B1659" s="6" t="s">
        <v>1114</v>
      </c>
      <c r="C1659" s="7">
        <v>5307562.76</v>
      </c>
    </row>
    <row r="1660" spans="1:3" ht="12.75">
      <c r="A1660" s="6" t="s">
        <v>747</v>
      </c>
      <c r="B1660" s="6" t="s">
        <v>1872</v>
      </c>
      <c r="C1660" s="7">
        <v>3968237.8</v>
      </c>
    </row>
    <row r="1661" spans="1:3" ht="12.75">
      <c r="A1661" s="6" t="s">
        <v>86</v>
      </c>
      <c r="B1661" s="6" t="s">
        <v>325</v>
      </c>
      <c r="C1661" s="7">
        <v>1830807.72</v>
      </c>
    </row>
    <row r="1662" spans="1:3" ht="12.75">
      <c r="A1662" s="6" t="s">
        <v>2395</v>
      </c>
      <c r="B1662" s="6" t="s">
        <v>2930</v>
      </c>
      <c r="C1662" s="7">
        <v>539888.32</v>
      </c>
    </row>
    <row r="1663" spans="1:3" ht="12.75">
      <c r="A1663" s="6" t="s">
        <v>656</v>
      </c>
      <c r="B1663" s="6" t="s">
        <v>458</v>
      </c>
      <c r="C1663" s="7">
        <v>11117854.57</v>
      </c>
    </row>
    <row r="1664" spans="1:3" ht="12.75">
      <c r="A1664" s="6" t="s">
        <v>2068</v>
      </c>
      <c r="B1664" s="6" t="s">
        <v>2226</v>
      </c>
      <c r="C1664" s="7">
        <v>1220961.98</v>
      </c>
    </row>
    <row r="1665" spans="1:3" ht="12.75">
      <c r="A1665" s="6" t="s">
        <v>292</v>
      </c>
      <c r="B1665" s="6" t="s">
        <v>3139</v>
      </c>
      <c r="C1665" s="7">
        <v>4752526.85</v>
      </c>
    </row>
    <row r="1666" spans="1:3" ht="12.75">
      <c r="A1666" s="6" t="s">
        <v>2156</v>
      </c>
      <c r="B1666" s="6" t="s">
        <v>957</v>
      </c>
      <c r="C1666" s="7">
        <v>430627.97</v>
      </c>
    </row>
    <row r="1667" spans="1:3" ht="12.75">
      <c r="A1667" s="6" t="s">
        <v>818</v>
      </c>
      <c r="B1667" s="6" t="s">
        <v>1348</v>
      </c>
      <c r="C1667" s="7">
        <v>6646657.29</v>
      </c>
    </row>
    <row r="1668" spans="1:3" ht="12.75">
      <c r="A1668" s="6" t="s">
        <v>1808</v>
      </c>
      <c r="B1668" s="6" t="s">
        <v>2666</v>
      </c>
      <c r="C1668" s="7">
        <v>3821642.37</v>
      </c>
    </row>
    <row r="1669" spans="1:3" ht="12.75">
      <c r="A1669" s="6" t="s">
        <v>1285</v>
      </c>
      <c r="B1669" s="6" t="s">
        <v>2552</v>
      </c>
      <c r="C1669" s="7">
        <v>1725154.69</v>
      </c>
    </row>
    <row r="1670" spans="1:3" ht="12.75">
      <c r="A1670" s="6" t="s">
        <v>2822</v>
      </c>
      <c r="B1670" s="6" t="s">
        <v>2563</v>
      </c>
      <c r="C1670" s="7">
        <v>3920628.54</v>
      </c>
    </row>
    <row r="1671" spans="1:3" ht="12.75">
      <c r="A1671" s="6" t="s">
        <v>2021</v>
      </c>
      <c r="B1671" s="6" t="s">
        <v>140</v>
      </c>
      <c r="C1671" s="7">
        <v>2554377.41</v>
      </c>
    </row>
    <row r="1672" spans="1:3" ht="12.75">
      <c r="A1672" s="6" t="s">
        <v>608</v>
      </c>
      <c r="B1672" s="6" t="s">
        <v>251</v>
      </c>
      <c r="C1672" s="7">
        <v>785966.38</v>
      </c>
    </row>
    <row r="1673" spans="1:3" ht="12.75">
      <c r="A1673" s="6" t="s">
        <v>2385</v>
      </c>
      <c r="B1673" s="6" t="s">
        <v>3245</v>
      </c>
      <c r="C1673" s="7">
        <v>7600099.53</v>
      </c>
    </row>
    <row r="1674" spans="1:3" ht="12.75">
      <c r="A1674" s="6" t="s">
        <v>74</v>
      </c>
      <c r="B1674" s="6" t="s">
        <v>3142</v>
      </c>
      <c r="C1674" s="7">
        <v>4444947.33</v>
      </c>
    </row>
    <row r="1675" spans="1:3" ht="12.75">
      <c r="A1675" s="6" t="s">
        <v>1851</v>
      </c>
      <c r="B1675" s="6" t="s">
        <v>3052</v>
      </c>
      <c r="C1675" s="7">
        <v>1289664.27</v>
      </c>
    </row>
    <row r="1676" spans="1:3" ht="12.75">
      <c r="A1676" s="6" t="s">
        <v>852</v>
      </c>
      <c r="B1676" s="6" t="s">
        <v>1625</v>
      </c>
      <c r="C1676" s="7">
        <v>919700</v>
      </c>
    </row>
    <row r="1677" spans="1:3" ht="12.75">
      <c r="A1677" s="6" t="s">
        <v>2168</v>
      </c>
      <c r="B1677" s="6" t="s">
        <v>316</v>
      </c>
      <c r="C1677" s="7">
        <v>40662.36</v>
      </c>
    </row>
    <row r="1678" spans="1:3" ht="12.75">
      <c r="A1678" s="6" t="s">
        <v>298</v>
      </c>
      <c r="B1678" s="6" t="s">
        <v>1483</v>
      </c>
      <c r="C1678" s="7">
        <v>1943469</v>
      </c>
    </row>
    <row r="1679" spans="1:3" ht="12.75">
      <c r="A1679" s="6" t="s">
        <v>3409</v>
      </c>
      <c r="B1679" s="6" t="s">
        <v>1518</v>
      </c>
      <c r="C1679" s="7">
        <v>1074376.21</v>
      </c>
    </row>
    <row r="1680" spans="1:3" ht="12.75">
      <c r="A1680" s="6" t="s">
        <v>991</v>
      </c>
      <c r="B1680" s="6" t="s">
        <v>1597</v>
      </c>
      <c r="C1680" s="7">
        <v>2463227.25</v>
      </c>
    </row>
    <row r="1681" spans="1:3" ht="12.75">
      <c r="A1681" s="6" t="s">
        <v>1714</v>
      </c>
      <c r="B1681" s="6" t="s">
        <v>357</v>
      </c>
      <c r="C1681" s="7">
        <v>1101201.24</v>
      </c>
    </row>
    <row r="1682" spans="1:3" ht="12.75">
      <c r="A1682" s="6" t="s">
        <v>734</v>
      </c>
      <c r="B1682" s="6" t="s">
        <v>252</v>
      </c>
      <c r="C1682" s="7">
        <v>1863700</v>
      </c>
    </row>
    <row r="1683" spans="1:3" ht="12.75">
      <c r="A1683" s="6" t="s">
        <v>2254</v>
      </c>
      <c r="B1683" s="6" t="s">
        <v>2069</v>
      </c>
      <c r="C1683" s="7">
        <v>1950856.01</v>
      </c>
    </row>
    <row r="1684" spans="1:3" ht="12.75">
      <c r="A1684" s="6" t="s">
        <v>389</v>
      </c>
      <c r="B1684" s="6" t="s">
        <v>433</v>
      </c>
      <c r="C1684" s="7">
        <v>38054.12</v>
      </c>
    </row>
    <row r="1685" spans="1:3" ht="12.75">
      <c r="A1685" s="6" t="s">
        <v>1939</v>
      </c>
      <c r="B1685" s="6" t="s">
        <v>1792</v>
      </c>
      <c r="C1685" s="7">
        <v>2302900</v>
      </c>
    </row>
    <row r="1686" spans="1:3" ht="12.75">
      <c r="A1686" s="6" t="s">
        <v>520</v>
      </c>
      <c r="B1686" s="6" t="s">
        <v>2215</v>
      </c>
      <c r="C1686" s="7">
        <v>250000.11</v>
      </c>
    </row>
    <row r="1687" spans="1:3" ht="12.75">
      <c r="A1687" s="6" t="s">
        <v>2508</v>
      </c>
      <c r="B1687" s="6" t="s">
        <v>1636</v>
      </c>
      <c r="C1687" s="7">
        <v>357576.3</v>
      </c>
    </row>
    <row r="1688" spans="1:3" ht="12.75">
      <c r="A1688" s="6" t="s">
        <v>208</v>
      </c>
      <c r="B1688" s="6" t="s">
        <v>2077</v>
      </c>
      <c r="C1688" s="7">
        <v>1252923.36</v>
      </c>
    </row>
    <row r="1689" spans="1:3" ht="12.75">
      <c r="A1689" s="6" t="s">
        <v>3053</v>
      </c>
      <c r="B1689" s="6" t="s">
        <v>3335</v>
      </c>
      <c r="C1689" s="7">
        <v>1863600</v>
      </c>
    </row>
    <row r="1690" spans="1:3" ht="12.75">
      <c r="A1690" s="6" t="s">
        <v>1091</v>
      </c>
      <c r="B1690" s="6" t="s">
        <v>2205</v>
      </c>
      <c r="C1690" s="7">
        <v>3474700</v>
      </c>
    </row>
    <row r="1691" spans="1:3" ht="12.75">
      <c r="A1691" s="6" t="s">
        <v>428</v>
      </c>
      <c r="B1691" s="6" t="s">
        <v>1468</v>
      </c>
      <c r="C1691" s="7">
        <v>0</v>
      </c>
    </row>
    <row r="1692" spans="1:3" ht="12.75">
      <c r="A1692" s="6" t="s">
        <v>2294</v>
      </c>
      <c r="B1692" s="6" t="s">
        <v>805</v>
      </c>
      <c r="C1692" s="7">
        <v>169848.56</v>
      </c>
    </row>
    <row r="1693" spans="1:3" ht="12.75">
      <c r="A1693" s="6" t="s">
        <v>748</v>
      </c>
      <c r="B1693" s="6" t="s">
        <v>1332</v>
      </c>
      <c r="C1693" s="7">
        <v>15965513.31</v>
      </c>
    </row>
    <row r="1694" spans="1:3" s="22" customFormat="1" ht="12.75">
      <c r="A1694" s="20"/>
      <c r="B1694" s="20" t="s">
        <v>3460</v>
      </c>
      <c r="C1694" s="21">
        <f>SUM(C1695:C1764)</f>
        <v>170346417.20000002</v>
      </c>
    </row>
    <row r="1695" spans="1:3" ht="12.75">
      <c r="A1695" s="6" t="s">
        <v>975</v>
      </c>
      <c r="B1695" s="6" t="s">
        <v>2103</v>
      </c>
      <c r="C1695" s="7">
        <v>38659162.28</v>
      </c>
    </row>
    <row r="1696" spans="1:3" ht="12.75">
      <c r="A1696" s="6" t="s">
        <v>1639</v>
      </c>
      <c r="B1696" s="6" t="s">
        <v>1510</v>
      </c>
      <c r="C1696" s="7">
        <v>1131639.1</v>
      </c>
    </row>
    <row r="1697" spans="1:3" ht="12.75">
      <c r="A1697" s="6" t="s">
        <v>3056</v>
      </c>
      <c r="B1697" s="6" t="s">
        <v>1236</v>
      </c>
      <c r="C1697" s="7">
        <v>315456.5</v>
      </c>
    </row>
    <row r="1698" spans="1:3" ht="12.75">
      <c r="A1698" s="6" t="s">
        <v>1098</v>
      </c>
      <c r="B1698" s="6" t="s">
        <v>427</v>
      </c>
      <c r="C1698" s="7">
        <v>233617.72</v>
      </c>
    </row>
    <row r="1699" spans="1:3" ht="12.75">
      <c r="A1699" s="6" t="s">
        <v>3292</v>
      </c>
      <c r="B1699" s="6" t="s">
        <v>733</v>
      </c>
      <c r="C1699" s="7">
        <v>26360.91</v>
      </c>
    </row>
    <row r="1700" spans="1:3" ht="12.75">
      <c r="A1700" s="6" t="s">
        <v>322</v>
      </c>
      <c r="B1700" s="6" t="s">
        <v>1825</v>
      </c>
      <c r="C1700" s="7">
        <v>0</v>
      </c>
    </row>
    <row r="1701" spans="1:3" ht="12.75">
      <c r="A1701" s="6" t="s">
        <v>1521</v>
      </c>
      <c r="B1701" s="6" t="s">
        <v>1575</v>
      </c>
      <c r="C1701" s="7">
        <v>439313.04</v>
      </c>
    </row>
    <row r="1702" spans="1:3" ht="12.75">
      <c r="A1702" s="6" t="s">
        <v>2651</v>
      </c>
      <c r="B1702" s="6" t="s">
        <v>1276</v>
      </c>
      <c r="C1702" s="7">
        <v>119943.63</v>
      </c>
    </row>
    <row r="1703" spans="1:3" ht="12.75">
      <c r="A1703" s="6" t="s">
        <v>3391</v>
      </c>
      <c r="B1703" s="6" t="s">
        <v>1110</v>
      </c>
      <c r="C1703" s="7">
        <v>72126.14</v>
      </c>
    </row>
    <row r="1704" spans="1:3" ht="12.75">
      <c r="A1704" s="6" t="s">
        <v>2969</v>
      </c>
      <c r="B1704" s="6" t="s">
        <v>1628</v>
      </c>
      <c r="C1704" s="7">
        <v>17132.2</v>
      </c>
    </row>
    <row r="1705" spans="1:3" ht="12.75">
      <c r="A1705" s="6" t="s">
        <v>742</v>
      </c>
      <c r="B1705" s="6" t="s">
        <v>509</v>
      </c>
      <c r="C1705" s="7">
        <v>7336.16</v>
      </c>
    </row>
    <row r="1706" spans="1:3" ht="12.75">
      <c r="A1706" s="6" t="s">
        <v>1726</v>
      </c>
      <c r="B1706" s="6" t="s">
        <v>1482</v>
      </c>
      <c r="C1706" s="7">
        <v>37260.28</v>
      </c>
    </row>
    <row r="1707" spans="1:3" ht="12.75">
      <c r="A1707" s="6" t="s">
        <v>185</v>
      </c>
      <c r="B1707" s="6" t="s">
        <v>2669</v>
      </c>
      <c r="C1707" s="7">
        <v>3851253.96</v>
      </c>
    </row>
    <row r="1708" spans="1:3" ht="12.75">
      <c r="A1708" s="6" t="s">
        <v>3220</v>
      </c>
      <c r="B1708" s="6" t="s">
        <v>998</v>
      </c>
      <c r="C1708" s="7">
        <v>2554879.64</v>
      </c>
    </row>
    <row r="1709" spans="1:3" ht="12.75">
      <c r="A1709" s="6" t="s">
        <v>1423</v>
      </c>
      <c r="B1709" s="6" t="s">
        <v>2260</v>
      </c>
      <c r="C1709" s="7">
        <v>2586915.22</v>
      </c>
    </row>
    <row r="1710" spans="1:3" ht="12.75">
      <c r="A1710" s="6" t="s">
        <v>2861</v>
      </c>
      <c r="B1710" s="6" t="s">
        <v>2567</v>
      </c>
      <c r="C1710" s="7">
        <v>1413347.74</v>
      </c>
    </row>
    <row r="1711" spans="1:3" ht="12.75">
      <c r="A1711" s="6" t="s">
        <v>1144</v>
      </c>
      <c r="B1711" s="6" t="s">
        <v>513</v>
      </c>
      <c r="C1711" s="7">
        <v>511013.76</v>
      </c>
    </row>
    <row r="1712" spans="1:3" ht="12.75">
      <c r="A1712" s="6" t="s">
        <v>3001</v>
      </c>
      <c r="B1712" s="6" t="s">
        <v>2570</v>
      </c>
      <c r="C1712" s="7">
        <v>1054105.7</v>
      </c>
    </row>
    <row r="1713" spans="1:3" ht="12.75">
      <c r="A1713" s="6" t="s">
        <v>1683</v>
      </c>
      <c r="B1713" s="6" t="s">
        <v>2332</v>
      </c>
      <c r="C1713" s="7">
        <v>1047658.61</v>
      </c>
    </row>
    <row r="1714" spans="1:3" ht="12.75">
      <c r="A1714" s="6" t="s">
        <v>2701</v>
      </c>
      <c r="B1714" s="6" t="s">
        <v>3425</v>
      </c>
      <c r="C1714" s="7">
        <v>7944317.83</v>
      </c>
    </row>
    <row r="1715" spans="1:3" ht="12.75">
      <c r="A1715" s="6" t="s">
        <v>472</v>
      </c>
      <c r="B1715" s="6" t="s">
        <v>156</v>
      </c>
      <c r="C1715" s="7">
        <v>5397963.7</v>
      </c>
    </row>
    <row r="1716" spans="1:3" ht="12.75">
      <c r="A1716" s="6" t="s">
        <v>1999</v>
      </c>
      <c r="B1716" s="6" t="s">
        <v>2452</v>
      </c>
      <c r="C1716" s="7">
        <v>405364.96</v>
      </c>
    </row>
    <row r="1717" spans="1:3" ht="12.75">
      <c r="A1717" s="6" t="s">
        <v>2909</v>
      </c>
      <c r="B1717" s="6" t="s">
        <v>3398</v>
      </c>
      <c r="C1717" s="7">
        <v>4572903.59</v>
      </c>
    </row>
    <row r="1718" spans="1:3" ht="12.75">
      <c r="A1718" s="6" t="s">
        <v>1471</v>
      </c>
      <c r="B1718" s="6" t="s">
        <v>2765</v>
      </c>
      <c r="C1718" s="7">
        <v>7731.06</v>
      </c>
    </row>
    <row r="1719" spans="1:3" ht="12.75">
      <c r="A1719" s="6" t="s">
        <v>3241</v>
      </c>
      <c r="B1719" s="6" t="s">
        <v>3168</v>
      </c>
      <c r="C1719" s="7">
        <v>1339887</v>
      </c>
    </row>
    <row r="1720" spans="1:3" ht="12.75">
      <c r="A1720" s="6" t="s">
        <v>940</v>
      </c>
      <c r="B1720" s="6" t="s">
        <v>2447</v>
      </c>
      <c r="C1720" s="7">
        <v>1437827.47</v>
      </c>
    </row>
    <row r="1721" spans="1:3" ht="12.75">
      <c r="A1721" s="6" t="s">
        <v>2658</v>
      </c>
      <c r="B1721" s="6" t="s">
        <v>2082</v>
      </c>
      <c r="C1721" s="7">
        <v>371972.99</v>
      </c>
    </row>
    <row r="1722" spans="1:3" ht="12.75">
      <c r="A1722" s="6" t="s">
        <v>1648</v>
      </c>
      <c r="B1722" s="6" t="s">
        <v>1563</v>
      </c>
      <c r="C1722" s="7">
        <v>215194.63</v>
      </c>
    </row>
    <row r="1723" spans="1:3" ht="12.75">
      <c r="A1723" s="6" t="s">
        <v>2992</v>
      </c>
      <c r="B1723" s="6" t="s">
        <v>2048</v>
      </c>
      <c r="C1723" s="7">
        <v>1303276.54</v>
      </c>
    </row>
    <row r="1724" spans="1:3" ht="12.75">
      <c r="A1724" s="6" t="s">
        <v>1136</v>
      </c>
      <c r="B1724" s="6" t="s">
        <v>1441</v>
      </c>
      <c r="C1724" s="7">
        <v>2912350.59</v>
      </c>
    </row>
    <row r="1725" spans="1:3" ht="12.75">
      <c r="A1725" s="6" t="s">
        <v>2515</v>
      </c>
      <c r="B1725" s="6" t="s">
        <v>691</v>
      </c>
      <c r="C1725" s="7">
        <v>1453378.34</v>
      </c>
    </row>
    <row r="1726" spans="1:3" ht="12.75">
      <c r="A1726" s="6" t="s">
        <v>108</v>
      </c>
      <c r="B1726" s="6" t="s">
        <v>2147</v>
      </c>
      <c r="C1726" s="7">
        <v>79199.62</v>
      </c>
    </row>
    <row r="1727" spans="1:3" ht="12.75">
      <c r="A1727" s="6" t="s">
        <v>766</v>
      </c>
      <c r="B1727" s="6" t="s">
        <v>1505</v>
      </c>
      <c r="C1727" s="7">
        <v>2191172.7199999997</v>
      </c>
    </row>
    <row r="1728" spans="1:3" ht="12.75">
      <c r="A1728" s="6" t="s">
        <v>1861</v>
      </c>
      <c r="B1728" s="6" t="s">
        <v>1005</v>
      </c>
      <c r="C1728" s="7">
        <v>3531855.46</v>
      </c>
    </row>
    <row r="1729" spans="1:3" ht="12.75">
      <c r="A1729" s="6" t="s">
        <v>239</v>
      </c>
      <c r="B1729" s="6" t="s">
        <v>903</v>
      </c>
      <c r="C1729" s="7">
        <v>158491.04</v>
      </c>
    </row>
    <row r="1730" spans="1:3" ht="12.75">
      <c r="A1730" s="6" t="s">
        <v>2217</v>
      </c>
      <c r="B1730" s="6" t="s">
        <v>2837</v>
      </c>
      <c r="C1730" s="7">
        <v>1686738.28</v>
      </c>
    </row>
    <row r="1731" spans="1:3" ht="12.75">
      <c r="A1731" s="6" t="s">
        <v>586</v>
      </c>
      <c r="B1731" s="6" t="s">
        <v>250</v>
      </c>
      <c r="C1731" s="7">
        <v>730221.15</v>
      </c>
    </row>
    <row r="1732" spans="1:3" ht="12.75">
      <c r="A1732" s="6" t="s">
        <v>2125</v>
      </c>
      <c r="B1732" s="6" t="s">
        <v>2090</v>
      </c>
      <c r="C1732" s="7">
        <v>2493563.96</v>
      </c>
    </row>
    <row r="1733" spans="1:3" ht="12.75">
      <c r="A1733" s="6" t="s">
        <v>26</v>
      </c>
      <c r="B1733" s="6" t="s">
        <v>1806</v>
      </c>
      <c r="C1733" s="7">
        <v>32617.72</v>
      </c>
    </row>
    <row r="1734" spans="1:3" ht="12.75">
      <c r="A1734" s="6" t="s">
        <v>2441</v>
      </c>
      <c r="B1734" s="6" t="s">
        <v>619</v>
      </c>
      <c r="C1734" s="7">
        <v>1053418.53</v>
      </c>
    </row>
    <row r="1735" spans="1:3" ht="12.75">
      <c r="A1735" s="6" t="s">
        <v>1264</v>
      </c>
      <c r="B1735" s="6" t="s">
        <v>2235</v>
      </c>
      <c r="C1735" s="7">
        <v>3725002.0999999996</v>
      </c>
    </row>
    <row r="1736" spans="1:3" ht="12.75">
      <c r="A1736" s="6" t="s">
        <v>3134</v>
      </c>
      <c r="B1736" s="6" t="s">
        <v>2473</v>
      </c>
      <c r="C1736" s="7">
        <v>1079556.8</v>
      </c>
    </row>
    <row r="1737" spans="1:3" ht="12.75">
      <c r="A1737" s="6" t="s">
        <v>2225</v>
      </c>
      <c r="B1737" s="6" t="s">
        <v>1321</v>
      </c>
      <c r="C1737" s="7">
        <v>730600</v>
      </c>
    </row>
    <row r="1738" spans="1:3" ht="12.75">
      <c r="A1738" s="6" t="s">
        <v>248</v>
      </c>
      <c r="B1738" s="6" t="s">
        <v>1214</v>
      </c>
      <c r="C1738" s="7">
        <v>1233127.95</v>
      </c>
    </row>
    <row r="1739" spans="1:3" ht="12.75">
      <c r="A1739" s="6" t="s">
        <v>1901</v>
      </c>
      <c r="B1739" s="6" t="s">
        <v>1469</v>
      </c>
      <c r="C1739" s="7">
        <v>2381900.75</v>
      </c>
    </row>
    <row r="1740" spans="1:3" ht="12.75">
      <c r="A1740" s="6" t="s">
        <v>801</v>
      </c>
      <c r="B1740" s="6" t="s">
        <v>1376</v>
      </c>
      <c r="C1740" s="7">
        <v>888630.15</v>
      </c>
    </row>
    <row r="1741" spans="1:3" ht="12.75">
      <c r="A1741" s="6" t="s">
        <v>2434</v>
      </c>
      <c r="B1741" s="6" t="s">
        <v>2032</v>
      </c>
      <c r="C1741" s="7">
        <v>487181.53</v>
      </c>
    </row>
    <row r="1742" spans="1:3" ht="12.75">
      <c r="A1742" s="6" t="s">
        <v>18</v>
      </c>
      <c r="B1742" s="6" t="s">
        <v>2025</v>
      </c>
      <c r="C1742" s="7">
        <v>1921419.33</v>
      </c>
    </row>
    <row r="1743" spans="1:3" ht="12.75">
      <c r="A1743" s="6" t="s">
        <v>2078</v>
      </c>
      <c r="B1743" s="6" t="s">
        <v>3063</v>
      </c>
      <c r="C1743" s="7">
        <v>2682048.67</v>
      </c>
    </row>
    <row r="1744" spans="1:3" ht="12.75">
      <c r="A1744" s="6" t="s">
        <v>544</v>
      </c>
      <c r="B1744" s="6" t="s">
        <v>395</v>
      </c>
      <c r="C1744" s="7">
        <v>1330798.01</v>
      </c>
    </row>
    <row r="1745" spans="1:3" ht="12.75">
      <c r="A1745" s="6" t="s">
        <v>2584</v>
      </c>
      <c r="B1745" s="6" t="s">
        <v>3062</v>
      </c>
      <c r="C1745" s="7">
        <v>1824823.13</v>
      </c>
    </row>
    <row r="1746" spans="1:3" ht="12.75">
      <c r="A1746" s="6" t="s">
        <v>1554</v>
      </c>
      <c r="B1746" s="6" t="s">
        <v>3272</v>
      </c>
      <c r="C1746" s="7">
        <v>2014341.3900000001</v>
      </c>
    </row>
    <row r="1747" spans="1:3" ht="12.75">
      <c r="A1747" s="6" t="s">
        <v>2551</v>
      </c>
      <c r="B1747" s="6" t="s">
        <v>1640</v>
      </c>
      <c r="C1747" s="7">
        <v>898661.77</v>
      </c>
    </row>
    <row r="1748" spans="1:3" ht="12.75">
      <c r="A1748" s="6" t="s">
        <v>147</v>
      </c>
      <c r="B1748" s="6" t="s">
        <v>2685</v>
      </c>
      <c r="C1748" s="7">
        <v>1630235.56</v>
      </c>
    </row>
    <row r="1749" spans="1:3" ht="12.75">
      <c r="A1749" s="6" t="s">
        <v>1998</v>
      </c>
      <c r="B1749" s="6" t="s">
        <v>2779</v>
      </c>
      <c r="C1749" s="7">
        <v>2327229.05</v>
      </c>
    </row>
    <row r="1750" spans="1:3" ht="12.75">
      <c r="A1750" s="6" t="s">
        <v>1766</v>
      </c>
      <c r="B1750" s="6" t="s">
        <v>508</v>
      </c>
      <c r="C1750" s="7">
        <v>1284524.2</v>
      </c>
    </row>
    <row r="1751" spans="1:3" ht="12.75">
      <c r="A1751" s="6" t="s">
        <v>682</v>
      </c>
      <c r="B1751" s="6" t="s">
        <v>603</v>
      </c>
      <c r="C1751" s="7">
        <v>869800</v>
      </c>
    </row>
    <row r="1752" spans="1:3" ht="12.75">
      <c r="A1752" s="6" t="s">
        <v>2864</v>
      </c>
      <c r="B1752" s="6" t="s">
        <v>1838</v>
      </c>
      <c r="C1752" s="7">
        <v>1433000</v>
      </c>
    </row>
    <row r="1753" spans="1:3" ht="12.75">
      <c r="A1753" s="6" t="s">
        <v>1426</v>
      </c>
      <c r="B1753" s="6" t="s">
        <v>340</v>
      </c>
      <c r="C1753" s="7">
        <v>1106700</v>
      </c>
    </row>
    <row r="1754" spans="1:3" ht="12.75">
      <c r="A1754" s="6" t="s">
        <v>459</v>
      </c>
      <c r="B1754" s="6" t="s">
        <v>1355</v>
      </c>
      <c r="C1754" s="7">
        <v>992000</v>
      </c>
    </row>
    <row r="1755" spans="1:3" ht="12.75">
      <c r="A1755" s="6" t="s">
        <v>1995</v>
      </c>
      <c r="B1755" s="6" t="s">
        <v>2355</v>
      </c>
      <c r="C1755" s="7">
        <v>3130130</v>
      </c>
    </row>
    <row r="1756" spans="1:3" ht="12.75">
      <c r="A1756" s="6" t="s">
        <v>103</v>
      </c>
      <c r="B1756" s="6" t="s">
        <v>628</v>
      </c>
      <c r="C1756" s="7">
        <v>1144500</v>
      </c>
    </row>
    <row r="1757" spans="1:3" ht="12.75">
      <c r="A1757" s="6" t="s">
        <v>2514</v>
      </c>
      <c r="B1757" s="6" t="s">
        <v>815</v>
      </c>
      <c r="C1757" s="7">
        <v>0</v>
      </c>
    </row>
    <row r="1758" spans="1:3" ht="12.75">
      <c r="A1758" s="6" t="s">
        <v>692</v>
      </c>
      <c r="B1758" s="6" t="s">
        <v>1086</v>
      </c>
      <c r="C1758" s="7">
        <v>650100</v>
      </c>
    </row>
    <row r="1759" spans="1:3" ht="12.75">
      <c r="A1759" s="6" t="s">
        <v>1778</v>
      </c>
      <c r="B1759" s="6" t="s">
        <v>1286</v>
      </c>
      <c r="C1759" s="7">
        <v>373168.06</v>
      </c>
    </row>
    <row r="1760" spans="1:3" ht="12.75">
      <c r="A1760" s="6" t="s">
        <v>371</v>
      </c>
      <c r="B1760" s="6" t="s">
        <v>275</v>
      </c>
      <c r="C1760" s="7">
        <v>2810056.86</v>
      </c>
    </row>
    <row r="1761" spans="1:3" ht="12.75">
      <c r="A1761" s="6" t="s">
        <v>2354</v>
      </c>
      <c r="B1761" s="6" t="s">
        <v>1551</v>
      </c>
      <c r="C1761" s="7">
        <v>1882745.52</v>
      </c>
    </row>
    <row r="1762" spans="1:3" ht="12.75">
      <c r="A1762" s="6" t="s">
        <v>942</v>
      </c>
      <c r="B1762" s="6" t="s">
        <v>38</v>
      </c>
      <c r="C1762" s="7">
        <v>337800</v>
      </c>
    </row>
    <row r="1763" spans="1:3" ht="12.75">
      <c r="A1763" s="6" t="s">
        <v>3236</v>
      </c>
      <c r="B1763" s="6" t="s">
        <v>2166</v>
      </c>
      <c r="C1763" s="7">
        <v>35499666.6</v>
      </c>
    </row>
    <row r="1764" spans="1:3" ht="12.75">
      <c r="A1764" s="6" t="s">
        <v>2594</v>
      </c>
      <c r="B1764" s="6" t="s">
        <v>1213</v>
      </c>
      <c r="C1764" s="7">
        <v>278700</v>
      </c>
    </row>
    <row r="1765" spans="1:3" s="22" customFormat="1" ht="12.75">
      <c r="A1765" s="20" t="s">
        <v>128</v>
      </c>
      <c r="B1765" s="20" t="s">
        <v>383</v>
      </c>
      <c r="C1765" s="21">
        <v>105501471.84</v>
      </c>
    </row>
    <row r="1766" spans="1:3" s="10" customFormat="1" ht="12.75">
      <c r="A1766" s="8"/>
      <c r="B1766" s="8" t="s">
        <v>3426</v>
      </c>
      <c r="C1766" s="9">
        <f>C7+C79+C139+C235+C311+C388+C468+C545+C620+C713+C768+C821+C914+C972+C1079+C1166+C1236+C1300+C1360+C1428+C1488+C1555+C1631+C1694+C1765</f>
        <v>6978717493.230001</v>
      </c>
    </row>
  </sheetData>
  <sheetProtection/>
  <autoFilter ref="A7:C1766"/>
  <mergeCells count="3"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86"/>
  <sheetViews>
    <sheetView tabSelected="1" zoomScalePageLayoutView="0" workbookViewId="0" topLeftCell="A1633">
      <selection activeCell="B5" sqref="B5"/>
    </sheetView>
  </sheetViews>
  <sheetFormatPr defaultColWidth="9.140625" defaultRowHeight="12.75"/>
  <cols>
    <col min="1" max="1" width="12.421875" style="0" customWidth="1"/>
    <col min="2" max="2" width="40.140625" style="0" customWidth="1"/>
    <col min="3" max="3" width="19.140625" style="0" customWidth="1"/>
  </cols>
  <sheetData>
    <row r="1" spans="1:2" ht="24" customHeight="1">
      <c r="A1" s="12"/>
      <c r="B1" s="16" t="s">
        <v>3430</v>
      </c>
    </row>
    <row r="2" spans="1:3" ht="24" customHeight="1">
      <c r="A2" s="12"/>
      <c r="B2" s="16"/>
      <c r="C2" t="s">
        <v>3427</v>
      </c>
    </row>
    <row r="3" spans="1:3" ht="39" customHeight="1">
      <c r="A3" s="40" t="s">
        <v>3428</v>
      </c>
      <c r="B3" s="40" t="s">
        <v>3429</v>
      </c>
      <c r="C3" s="40" t="s">
        <v>3434</v>
      </c>
    </row>
    <row r="4" spans="1:3" ht="70.5" customHeight="1">
      <c r="A4" s="40"/>
      <c r="B4" s="40"/>
      <c r="C4" s="40"/>
    </row>
    <row r="5" spans="1:3" s="22" customFormat="1" ht="12.75">
      <c r="A5" s="20"/>
      <c r="B5" s="20" t="s">
        <v>3437</v>
      </c>
      <c r="C5" s="21">
        <f>SUM(C6:C75)</f>
        <v>253182105.54999998</v>
      </c>
    </row>
    <row r="6" spans="1:3" ht="12.75">
      <c r="A6" s="14" t="s">
        <v>3230</v>
      </c>
      <c r="B6" s="14" t="s">
        <v>1731</v>
      </c>
      <c r="C6" s="15">
        <v>56689247.379999995</v>
      </c>
    </row>
    <row r="7" spans="1:3" ht="12.75">
      <c r="A7" s="14" t="s">
        <v>2999</v>
      </c>
      <c r="B7" s="14" t="s">
        <v>125</v>
      </c>
      <c r="C7" s="15">
        <v>12352554.38</v>
      </c>
    </row>
    <row r="8" spans="1:3" ht="12.75">
      <c r="A8" s="14" t="s">
        <v>1474</v>
      </c>
      <c r="B8" s="14" t="s">
        <v>2823</v>
      </c>
      <c r="C8" s="15">
        <v>894629.89</v>
      </c>
    </row>
    <row r="9" spans="1:3" ht="12.75">
      <c r="A9" s="14" t="s">
        <v>2917</v>
      </c>
      <c r="B9" s="14" t="s">
        <v>1613</v>
      </c>
      <c r="C9" s="15">
        <v>0</v>
      </c>
    </row>
    <row r="10" spans="1:3" ht="12.75">
      <c r="A10" s="14" t="s">
        <v>2708</v>
      </c>
      <c r="B10" s="14" t="s">
        <v>1255</v>
      </c>
      <c r="C10" s="15">
        <v>0</v>
      </c>
    </row>
    <row r="11" spans="1:3" ht="12.75">
      <c r="A11" s="14" t="s">
        <v>551</v>
      </c>
      <c r="B11" s="14" t="s">
        <v>3308</v>
      </c>
      <c r="C11" s="15">
        <v>0</v>
      </c>
    </row>
    <row r="12" spans="1:3" ht="12.75">
      <c r="A12" s="14" t="s">
        <v>2091</v>
      </c>
      <c r="B12" s="14" t="s">
        <v>3185</v>
      </c>
      <c r="C12" s="15">
        <v>0</v>
      </c>
    </row>
    <row r="13" spans="1:3" ht="12.75">
      <c r="A13" s="14" t="s">
        <v>977</v>
      </c>
      <c r="B13" s="14" t="s">
        <v>976</v>
      </c>
      <c r="C13" s="15">
        <v>7900907.609999999</v>
      </c>
    </row>
    <row r="14" spans="1:3" ht="12.75">
      <c r="A14" s="14" t="s">
        <v>2815</v>
      </c>
      <c r="B14" s="14" t="s">
        <v>2493</v>
      </c>
      <c r="C14" s="15">
        <v>630779.56</v>
      </c>
    </row>
    <row r="15" spans="1:3" ht="12.75">
      <c r="A15" s="14" t="s">
        <v>1277</v>
      </c>
      <c r="B15" s="14" t="s">
        <v>1643</v>
      </c>
      <c r="C15" s="15">
        <v>5919995.09</v>
      </c>
    </row>
    <row r="16" spans="1:3" ht="12.75">
      <c r="A16" s="14" t="s">
        <v>3173</v>
      </c>
      <c r="B16" s="14" t="s">
        <v>917</v>
      </c>
      <c r="C16" s="15">
        <v>2942863.96</v>
      </c>
    </row>
    <row r="17" spans="1:3" ht="12.75">
      <c r="A17" s="14" t="s">
        <v>1201</v>
      </c>
      <c r="B17" s="14" t="s">
        <v>1983</v>
      </c>
      <c r="C17" s="15">
        <v>5340323.12</v>
      </c>
    </row>
    <row r="18" spans="1:3" ht="12.75">
      <c r="A18" s="14" t="s">
        <v>2653</v>
      </c>
      <c r="B18" s="14" t="s">
        <v>1739</v>
      </c>
      <c r="C18" s="15">
        <v>2743879.61</v>
      </c>
    </row>
    <row r="19" spans="1:3" ht="12.75">
      <c r="A19" s="14" t="s">
        <v>1522</v>
      </c>
      <c r="B19" s="14" t="s">
        <v>3159</v>
      </c>
      <c r="C19" s="15">
        <v>7390022.84</v>
      </c>
    </row>
    <row r="20" spans="1:3" ht="12.75">
      <c r="A20" s="14" t="s">
        <v>2060</v>
      </c>
      <c r="B20" s="14" t="s">
        <v>807</v>
      </c>
      <c r="C20" s="15">
        <v>2144090.8</v>
      </c>
    </row>
    <row r="21" spans="1:3" ht="12.75">
      <c r="A21" s="14" t="s">
        <v>649</v>
      </c>
      <c r="B21" s="14" t="s">
        <v>2023</v>
      </c>
      <c r="C21" s="15">
        <v>3131707.85</v>
      </c>
    </row>
    <row r="22" spans="1:3" ht="12.75">
      <c r="A22" s="14" t="s">
        <v>1308</v>
      </c>
      <c r="B22" s="14" t="s">
        <v>3293</v>
      </c>
      <c r="C22" s="15">
        <v>2913699.39</v>
      </c>
    </row>
    <row r="23" spans="1:3" ht="12.75">
      <c r="A23" s="14" t="s">
        <v>990</v>
      </c>
      <c r="B23" s="14" t="s">
        <v>2128</v>
      </c>
      <c r="C23" s="15">
        <v>2405702.76</v>
      </c>
    </row>
    <row r="24" spans="1:3" ht="12.75">
      <c r="A24" s="14" t="s">
        <v>3402</v>
      </c>
      <c r="B24" s="14" t="s">
        <v>2968</v>
      </c>
      <c r="C24" s="15">
        <v>2324010.33</v>
      </c>
    </row>
    <row r="25" spans="1:3" ht="12.75">
      <c r="A25" s="14" t="s">
        <v>1488</v>
      </c>
      <c r="B25" s="14" t="s">
        <v>1769</v>
      </c>
      <c r="C25" s="15">
        <v>984767.67</v>
      </c>
    </row>
    <row r="26" spans="1:3" ht="12.75">
      <c r="A26" s="14" t="s">
        <v>2619</v>
      </c>
      <c r="B26" s="14" t="s">
        <v>565</v>
      </c>
      <c r="C26" s="15">
        <v>2751066.23</v>
      </c>
    </row>
    <row r="27" spans="1:3" ht="12.75">
      <c r="A27" s="14" t="s">
        <v>1184</v>
      </c>
      <c r="B27" s="14" t="s">
        <v>3417</v>
      </c>
      <c r="C27" s="15">
        <v>3696837.95</v>
      </c>
    </row>
    <row r="28" spans="1:3" ht="12.75">
      <c r="A28" s="14" t="s">
        <v>2373</v>
      </c>
      <c r="B28" s="14" t="s">
        <v>1558</v>
      </c>
      <c r="C28" s="15">
        <v>1993065.6600000001</v>
      </c>
    </row>
    <row r="29" spans="1:3" ht="12.75">
      <c r="A29" s="14" t="s">
        <v>1706</v>
      </c>
      <c r="B29" s="14" t="s">
        <v>1446</v>
      </c>
      <c r="C29" s="15">
        <v>2933518.59</v>
      </c>
    </row>
    <row r="30" spans="1:3" ht="12.75">
      <c r="A30" s="14" t="s">
        <v>2276</v>
      </c>
      <c r="B30" s="14" t="s">
        <v>2869</v>
      </c>
      <c r="C30" s="15">
        <v>5444427.09</v>
      </c>
    </row>
    <row r="31" spans="1:3" ht="12.75">
      <c r="A31" s="14" t="s">
        <v>405</v>
      </c>
      <c r="B31" s="14" t="s">
        <v>42</v>
      </c>
      <c r="C31" s="15">
        <v>3741446.94</v>
      </c>
    </row>
    <row r="32" spans="1:3" ht="12.75">
      <c r="A32" s="14" t="s">
        <v>1971</v>
      </c>
      <c r="B32" s="14" t="s">
        <v>3013</v>
      </c>
      <c r="C32" s="15">
        <v>87854.3</v>
      </c>
    </row>
    <row r="33" spans="1:3" ht="12.75">
      <c r="A33" s="14" t="s">
        <v>2499</v>
      </c>
      <c r="B33" s="14" t="s">
        <v>1563</v>
      </c>
      <c r="C33" s="15">
        <v>5438976.45</v>
      </c>
    </row>
    <row r="34" spans="1:3" ht="12.75">
      <c r="A34" s="14" t="s">
        <v>197</v>
      </c>
      <c r="B34" s="14" t="s">
        <v>886</v>
      </c>
      <c r="C34" s="15">
        <v>1884007.6300000001</v>
      </c>
    </row>
    <row r="35" spans="1:3" ht="12.75">
      <c r="A35" s="14" t="s">
        <v>1116</v>
      </c>
      <c r="B35" s="14" t="s">
        <v>1234</v>
      </c>
      <c r="C35" s="15">
        <v>87994.81</v>
      </c>
    </row>
    <row r="36" spans="1:3" ht="12.75">
      <c r="A36" s="14" t="s">
        <v>421</v>
      </c>
      <c r="B36" s="14" t="s">
        <v>893</v>
      </c>
      <c r="C36" s="15">
        <v>4348182.39</v>
      </c>
    </row>
    <row r="37" spans="1:3" ht="12.75">
      <c r="A37" s="14" t="s">
        <v>2289</v>
      </c>
      <c r="B37" s="14" t="s">
        <v>148</v>
      </c>
      <c r="C37" s="15">
        <v>39916.16</v>
      </c>
    </row>
    <row r="38" spans="1:3" ht="12.75">
      <c r="A38" s="14" t="s">
        <v>1746</v>
      </c>
      <c r="B38" s="14" t="s">
        <v>1272</v>
      </c>
      <c r="C38" s="15">
        <v>3766572.69</v>
      </c>
    </row>
    <row r="39" spans="1:3" ht="12.75">
      <c r="A39" s="14" t="s">
        <v>2485</v>
      </c>
      <c r="B39" s="14" t="s">
        <v>2634</v>
      </c>
      <c r="C39" s="15">
        <v>3198131.91</v>
      </c>
    </row>
    <row r="40" spans="1:3" ht="12.75">
      <c r="A40" s="14" t="s">
        <v>500</v>
      </c>
      <c r="B40" s="14" t="s">
        <v>159</v>
      </c>
      <c r="C40" s="15">
        <v>45213550.38</v>
      </c>
    </row>
    <row r="41" spans="1:3" ht="12.75">
      <c r="A41" s="14" t="s">
        <v>1921</v>
      </c>
      <c r="B41" s="14" t="s">
        <v>2672</v>
      </c>
      <c r="C41" s="15">
        <v>3483869.51</v>
      </c>
    </row>
    <row r="42" spans="1:3" ht="12.75">
      <c r="A42" s="14" t="s">
        <v>1618</v>
      </c>
      <c r="B42" s="14" t="s">
        <v>3218</v>
      </c>
      <c r="C42" s="15">
        <v>306904.02</v>
      </c>
    </row>
    <row r="43" spans="1:3" ht="12.75">
      <c r="A43" s="14" t="s">
        <v>95</v>
      </c>
      <c r="B43" s="14" t="s">
        <v>2356</v>
      </c>
      <c r="C43" s="15">
        <v>1923606.2</v>
      </c>
    </row>
    <row r="44" spans="1:3" ht="12.75">
      <c r="A44" s="14" t="s">
        <v>2415</v>
      </c>
      <c r="B44" s="14" t="s">
        <v>338</v>
      </c>
      <c r="C44" s="15">
        <v>1384185.29</v>
      </c>
    </row>
    <row r="45" spans="1:3" ht="12.75">
      <c r="A45" s="14" t="s">
        <v>650</v>
      </c>
      <c r="B45" s="14" t="s">
        <v>2542</v>
      </c>
      <c r="C45" s="15">
        <v>6822575.37</v>
      </c>
    </row>
    <row r="46" spans="1:3" ht="12.75">
      <c r="A46" s="14" t="s">
        <v>2061</v>
      </c>
      <c r="B46" s="14" t="s">
        <v>1478</v>
      </c>
      <c r="C46" s="15">
        <v>360858.99</v>
      </c>
    </row>
    <row r="47" spans="1:3" ht="12.75">
      <c r="A47" s="14" t="s">
        <v>831</v>
      </c>
      <c r="B47" s="14" t="s">
        <v>825</v>
      </c>
      <c r="C47" s="15">
        <v>324135.66000000003</v>
      </c>
    </row>
    <row r="48" spans="1:3" ht="12.75">
      <c r="A48" s="14" t="s">
        <v>1826</v>
      </c>
      <c r="B48" s="14" t="s">
        <v>3060</v>
      </c>
      <c r="C48" s="15">
        <v>231.43</v>
      </c>
    </row>
    <row r="49" spans="1:3" ht="12.75">
      <c r="A49" s="14" t="s">
        <v>1278</v>
      </c>
      <c r="B49" s="14" t="s">
        <v>1329</v>
      </c>
      <c r="C49" s="15">
        <v>4805332.43</v>
      </c>
    </row>
    <row r="50" spans="1:3" ht="12.75">
      <c r="A50" s="14" t="s">
        <v>2816</v>
      </c>
      <c r="B50" s="14" t="s">
        <v>931</v>
      </c>
      <c r="C50" s="15">
        <v>380660.9</v>
      </c>
    </row>
    <row r="51" spans="1:3" ht="12.75">
      <c r="A51" s="14" t="s">
        <v>2035</v>
      </c>
      <c r="B51" s="14" t="s">
        <v>1550</v>
      </c>
      <c r="C51" s="15">
        <v>118173.01</v>
      </c>
    </row>
    <row r="52" spans="1:3" ht="12.75">
      <c r="A52" s="14" t="s">
        <v>632</v>
      </c>
      <c r="B52" s="14" t="s">
        <v>2336</v>
      </c>
      <c r="C52" s="15">
        <v>198537.44</v>
      </c>
    </row>
    <row r="53" spans="1:3" ht="12.75">
      <c r="A53" s="14" t="s">
        <v>2374</v>
      </c>
      <c r="B53" s="14" t="s">
        <v>1905</v>
      </c>
      <c r="C53" s="15">
        <v>364367.25</v>
      </c>
    </row>
    <row r="54" spans="1:3" ht="12.75">
      <c r="A54" s="14" t="s">
        <v>66</v>
      </c>
      <c r="B54" s="14" t="s">
        <v>1641</v>
      </c>
      <c r="C54" s="15">
        <v>802002.42</v>
      </c>
    </row>
    <row r="55" spans="1:3" ht="12.75">
      <c r="A55" s="14" t="s">
        <v>1843</v>
      </c>
      <c r="B55" s="14" t="s">
        <v>2601</v>
      </c>
      <c r="C55" s="15">
        <v>913547.63</v>
      </c>
    </row>
    <row r="56" spans="1:3" ht="12.75">
      <c r="A56" s="14" t="s">
        <v>843</v>
      </c>
      <c r="B56" s="14" t="s">
        <v>1697</v>
      </c>
      <c r="C56" s="15">
        <v>175013.93</v>
      </c>
    </row>
    <row r="57" spans="1:3" ht="12.75">
      <c r="A57" s="14" t="s">
        <v>2191</v>
      </c>
      <c r="B57" s="14" t="s">
        <v>1942</v>
      </c>
      <c r="C57" s="15">
        <v>172790.76</v>
      </c>
    </row>
    <row r="58" spans="1:3" ht="12.75">
      <c r="A58" s="14" t="s">
        <v>328</v>
      </c>
      <c r="B58" s="14" t="s">
        <v>3094</v>
      </c>
      <c r="C58" s="15">
        <v>906595.5700000001</v>
      </c>
    </row>
    <row r="59" spans="1:3" ht="12.75">
      <c r="A59" s="14" t="s">
        <v>3403</v>
      </c>
      <c r="B59" s="14" t="s">
        <v>2366</v>
      </c>
      <c r="C59" s="15">
        <v>205299.9</v>
      </c>
    </row>
    <row r="60" spans="1:3" ht="12.75">
      <c r="A60" s="14" t="s">
        <v>989</v>
      </c>
      <c r="B60" s="14" t="s">
        <v>1988</v>
      </c>
      <c r="C60" s="15">
        <v>4756602.3100000005</v>
      </c>
    </row>
    <row r="61" spans="1:3" ht="12.75">
      <c r="A61" s="14" t="s">
        <v>1629</v>
      </c>
      <c r="B61" s="14" t="s">
        <v>613</v>
      </c>
      <c r="C61" s="15">
        <v>1098130.42</v>
      </c>
    </row>
    <row r="62" spans="1:3" ht="12.75">
      <c r="A62" s="14" t="s">
        <v>2740</v>
      </c>
      <c r="B62" s="14" t="s">
        <v>2776</v>
      </c>
      <c r="C62" s="15">
        <v>806535.27</v>
      </c>
    </row>
    <row r="63" spans="1:3" ht="12.75">
      <c r="A63" s="14" t="s">
        <v>1117</v>
      </c>
      <c r="B63" s="14" t="s">
        <v>3070</v>
      </c>
      <c r="C63" s="15">
        <v>74244.33</v>
      </c>
    </row>
    <row r="64" spans="1:3" ht="12.75">
      <c r="A64" s="14" t="s">
        <v>3081</v>
      </c>
      <c r="B64" s="14" t="s">
        <v>1741</v>
      </c>
      <c r="C64" s="15">
        <v>180294.1</v>
      </c>
    </row>
    <row r="65" spans="1:3" ht="12.75">
      <c r="A65" s="14" t="s">
        <v>1386</v>
      </c>
      <c r="B65" s="14" t="s">
        <v>2052</v>
      </c>
      <c r="C65" s="15">
        <v>1888970.35</v>
      </c>
    </row>
    <row r="66" spans="1:3" ht="12.75">
      <c r="A66" s="14" t="s">
        <v>2944</v>
      </c>
      <c r="B66" s="14" t="s">
        <v>2363</v>
      </c>
      <c r="C66" s="15">
        <v>7729.82</v>
      </c>
    </row>
    <row r="67" spans="1:3" ht="12.75">
      <c r="A67" s="14" t="s">
        <v>873</v>
      </c>
      <c r="B67" s="14" t="s">
        <v>1377</v>
      </c>
      <c r="C67" s="15">
        <v>1860842.44</v>
      </c>
    </row>
    <row r="68" spans="1:3" ht="12.75">
      <c r="A68" s="14" t="s">
        <v>3281</v>
      </c>
      <c r="B68" s="14" t="s">
        <v>2181</v>
      </c>
      <c r="C68" s="15">
        <v>1569502.54</v>
      </c>
    </row>
    <row r="69" spans="1:3" ht="12.75">
      <c r="A69" s="14" t="s">
        <v>406</v>
      </c>
      <c r="B69" s="14" t="s">
        <v>592</v>
      </c>
      <c r="C69" s="15">
        <v>1346588.99</v>
      </c>
    </row>
    <row r="70" spans="1:3" ht="12.75">
      <c r="A70" s="14" t="s">
        <v>2277</v>
      </c>
      <c r="B70" s="14" t="s">
        <v>896</v>
      </c>
      <c r="C70" s="15">
        <v>2519638.34</v>
      </c>
    </row>
    <row r="71" spans="1:3" ht="12.75">
      <c r="A71" s="14" t="s">
        <v>3038</v>
      </c>
      <c r="B71" s="14" t="s">
        <v>937</v>
      </c>
      <c r="C71" s="15">
        <v>3253578.22</v>
      </c>
    </row>
    <row r="72" spans="1:3" ht="12.75">
      <c r="A72" s="14" t="s">
        <v>1070</v>
      </c>
      <c r="B72" s="14" t="s">
        <v>2380</v>
      </c>
      <c r="C72" s="15">
        <v>1640951.91</v>
      </c>
    </row>
    <row r="73" spans="1:3" ht="12.75">
      <c r="A73" s="14" t="s">
        <v>2733</v>
      </c>
      <c r="B73" s="14" t="s">
        <v>267</v>
      </c>
      <c r="C73" s="15">
        <v>2758133.11</v>
      </c>
    </row>
    <row r="74" spans="1:3" ht="12.75">
      <c r="A74" s="14" t="s">
        <v>1619</v>
      </c>
      <c r="B74" s="14" t="s">
        <v>3191</v>
      </c>
      <c r="C74" s="15">
        <v>4436944.27</v>
      </c>
    </row>
    <row r="75" spans="1:3" ht="12.75">
      <c r="A75" s="14" t="s">
        <v>3316</v>
      </c>
      <c r="B75" s="14" t="s">
        <v>1725</v>
      </c>
      <c r="C75" s="15">
        <v>0</v>
      </c>
    </row>
    <row r="76" spans="1:3" s="22" customFormat="1" ht="12.75">
      <c r="A76" s="20"/>
      <c r="B76" s="20" t="s">
        <v>3438</v>
      </c>
      <c r="C76" s="21">
        <f>SUM(C77:C135)</f>
        <v>215872879.52</v>
      </c>
    </row>
    <row r="77" spans="1:3" ht="12.75">
      <c r="A77" s="14" t="s">
        <v>2754</v>
      </c>
      <c r="B77" s="14" t="s">
        <v>2998</v>
      </c>
      <c r="C77" s="15">
        <v>56206678.47</v>
      </c>
    </row>
    <row r="78" spans="1:3" ht="12.75">
      <c r="A78" s="14" t="s">
        <v>3305</v>
      </c>
      <c r="B78" s="14" t="s">
        <v>3419</v>
      </c>
      <c r="C78" s="15">
        <v>0</v>
      </c>
    </row>
    <row r="79" spans="1:3" ht="12.75">
      <c r="A79" s="14" t="s">
        <v>1087</v>
      </c>
      <c r="B79" s="14" t="s">
        <v>1799</v>
      </c>
      <c r="C79" s="15">
        <v>0</v>
      </c>
    </row>
    <row r="80" spans="1:3" ht="12.75">
      <c r="A80" s="14" t="s">
        <v>1604</v>
      </c>
      <c r="B80" s="14" t="s">
        <v>114</v>
      </c>
      <c r="C80" s="15">
        <v>0</v>
      </c>
    </row>
    <row r="81" spans="1:3" ht="12.75">
      <c r="A81" s="14" t="s">
        <v>517</v>
      </c>
      <c r="B81" s="14" t="s">
        <v>1128</v>
      </c>
      <c r="C81" s="15">
        <v>0</v>
      </c>
    </row>
    <row r="82" spans="1:3" ht="12.75">
      <c r="A82" s="14" t="s">
        <v>1590</v>
      </c>
      <c r="B82" s="14" t="s">
        <v>2868</v>
      </c>
      <c r="C82" s="15">
        <v>2460844.93</v>
      </c>
    </row>
    <row r="83" spans="1:3" ht="12.75">
      <c r="A83" s="14" t="s">
        <v>3125</v>
      </c>
      <c r="B83" s="14" t="s">
        <v>2490</v>
      </c>
      <c r="C83" s="15">
        <v>1108868.2</v>
      </c>
    </row>
    <row r="84" spans="1:3" ht="12.75">
      <c r="A84" s="14" t="s">
        <v>1259</v>
      </c>
      <c r="B84" s="14" t="s">
        <v>3388</v>
      </c>
      <c r="C84" s="15">
        <v>3196098.73</v>
      </c>
    </row>
    <row r="85" spans="1:3" ht="12.75">
      <c r="A85" s="14" t="s">
        <v>1323</v>
      </c>
      <c r="B85" s="14" t="s">
        <v>2600</v>
      </c>
      <c r="C85" s="15">
        <v>0</v>
      </c>
    </row>
    <row r="86" spans="1:3" ht="12.75">
      <c r="A86" s="14" t="s">
        <v>3345</v>
      </c>
      <c r="B86" s="14" t="s">
        <v>607</v>
      </c>
      <c r="C86" s="15">
        <v>46405.01</v>
      </c>
    </row>
    <row r="87" spans="1:3" ht="12.75">
      <c r="A87" s="14" t="s">
        <v>1032</v>
      </c>
      <c r="B87" s="14" t="s">
        <v>3219</v>
      </c>
      <c r="C87" s="15">
        <v>2845202.51</v>
      </c>
    </row>
    <row r="88" spans="1:3" ht="12.75">
      <c r="A88" s="14" t="s">
        <v>2210</v>
      </c>
      <c r="B88" s="14" t="s">
        <v>2445</v>
      </c>
      <c r="C88" s="15">
        <v>6056334.34</v>
      </c>
    </row>
    <row r="89" spans="1:3" ht="12.75">
      <c r="A89" s="14" t="s">
        <v>231</v>
      </c>
      <c r="B89" s="14" t="s">
        <v>526</v>
      </c>
      <c r="C89" s="15">
        <v>6908420.17</v>
      </c>
    </row>
    <row r="90" spans="1:3" ht="12.75">
      <c r="A90" s="14" t="s">
        <v>3110</v>
      </c>
      <c r="B90" s="14" t="s">
        <v>587</v>
      </c>
      <c r="C90" s="15">
        <v>669901.67</v>
      </c>
    </row>
    <row r="91" spans="1:3" ht="12.75">
      <c r="A91" s="14" t="s">
        <v>1545</v>
      </c>
      <c r="B91" s="14" t="s">
        <v>790</v>
      </c>
      <c r="C91" s="15">
        <v>630613.62</v>
      </c>
    </row>
    <row r="92" spans="1:3" ht="12.75">
      <c r="A92" s="14" t="s">
        <v>2575</v>
      </c>
      <c r="B92" s="14" t="s">
        <v>3371</v>
      </c>
      <c r="C92" s="15">
        <v>2356281.49</v>
      </c>
    </row>
    <row r="93" spans="1:3" ht="12.75">
      <c r="A93" s="14" t="s">
        <v>1046</v>
      </c>
      <c r="B93" s="14" t="s">
        <v>993</v>
      </c>
      <c r="C93" s="15">
        <v>678148.74</v>
      </c>
    </row>
    <row r="94" spans="1:3" ht="12.75">
      <c r="A94" s="14" t="s">
        <v>3365</v>
      </c>
      <c r="B94" s="14" t="s">
        <v>2308</v>
      </c>
      <c r="C94" s="15">
        <v>3986289.36</v>
      </c>
    </row>
    <row r="95" spans="1:3" ht="12.75">
      <c r="A95" s="14" t="s">
        <v>1361</v>
      </c>
      <c r="B95" s="14" t="s">
        <v>2197</v>
      </c>
      <c r="C95" s="15">
        <v>1602946.76</v>
      </c>
    </row>
    <row r="96" spans="1:3" ht="12.75">
      <c r="A96" s="14" t="s">
        <v>793</v>
      </c>
      <c r="B96" s="14" t="s">
        <v>3221</v>
      </c>
      <c r="C96" s="15">
        <v>2980228.62</v>
      </c>
    </row>
    <row r="97" spans="1:3" ht="12.75">
      <c r="A97" s="14" t="s">
        <v>1892</v>
      </c>
      <c r="B97" s="14" t="s">
        <v>2809</v>
      </c>
      <c r="C97" s="15">
        <v>9174876.2</v>
      </c>
    </row>
    <row r="98" spans="1:3" ht="12.75">
      <c r="A98" s="14" t="s">
        <v>2544</v>
      </c>
      <c r="B98" s="14" t="s">
        <v>207</v>
      </c>
      <c r="C98" s="15">
        <v>4929792.12</v>
      </c>
    </row>
    <row r="99" spans="1:3" ht="12.75">
      <c r="A99" s="14" t="s">
        <v>2013</v>
      </c>
      <c r="B99" s="14" t="s">
        <v>1583</v>
      </c>
      <c r="C99" s="15">
        <v>320782.21</v>
      </c>
    </row>
    <row r="100" spans="1:3" ht="12.75">
      <c r="A100" s="14" t="s">
        <v>2327</v>
      </c>
      <c r="B100" s="14" t="s">
        <v>1874</v>
      </c>
      <c r="C100" s="15">
        <v>3872561.17</v>
      </c>
    </row>
    <row r="101" spans="1:3" ht="12.75">
      <c r="A101" s="14" t="s">
        <v>349</v>
      </c>
      <c r="B101" s="14" t="s">
        <v>3065</v>
      </c>
      <c r="C101" s="15">
        <v>9617140.81</v>
      </c>
    </row>
    <row r="102" spans="1:3" ht="12.75">
      <c r="A102" s="14" t="s">
        <v>1760</v>
      </c>
      <c r="B102" s="14" t="s">
        <v>3180</v>
      </c>
      <c r="C102" s="15">
        <v>15449837.92</v>
      </c>
    </row>
    <row r="103" spans="1:3" ht="12.75">
      <c r="A103" s="14" t="s">
        <v>675</v>
      </c>
      <c r="B103" s="14" t="s">
        <v>3136</v>
      </c>
      <c r="C103" s="15">
        <v>3401352.4699999997</v>
      </c>
    </row>
    <row r="104" spans="1:3" ht="12.75">
      <c r="A104" s="14" t="s">
        <v>2887</v>
      </c>
      <c r="B104" s="14" t="s">
        <v>337</v>
      </c>
      <c r="C104" s="15">
        <v>960006.9</v>
      </c>
    </row>
    <row r="105" spans="1:3" ht="12.75">
      <c r="A105" s="14" t="s">
        <v>1447</v>
      </c>
      <c r="B105" s="14" t="s">
        <v>1544</v>
      </c>
      <c r="C105" s="15">
        <v>5359706.3</v>
      </c>
    </row>
    <row r="106" spans="1:3" ht="12.75">
      <c r="A106" s="14" t="s">
        <v>453</v>
      </c>
      <c r="B106" s="14" t="s">
        <v>2771</v>
      </c>
      <c r="C106" s="15">
        <v>1963402.69</v>
      </c>
    </row>
    <row r="107" spans="1:3" ht="12.75">
      <c r="A107" s="14" t="s">
        <v>1989</v>
      </c>
      <c r="B107" s="14" t="s">
        <v>1290</v>
      </c>
      <c r="C107" s="15">
        <v>3136460.64</v>
      </c>
    </row>
    <row r="108" spans="1:3" ht="12.75">
      <c r="A108" s="14" t="s">
        <v>129</v>
      </c>
      <c r="B108" s="14" t="s">
        <v>3420</v>
      </c>
      <c r="C108" s="15">
        <v>474306.24</v>
      </c>
    </row>
    <row r="109" spans="1:3" ht="12.75">
      <c r="A109" s="14" t="s">
        <v>2529</v>
      </c>
      <c r="B109" s="14" t="s">
        <v>3077</v>
      </c>
      <c r="C109" s="15">
        <v>1900997.37</v>
      </c>
    </row>
    <row r="110" spans="1:3" ht="12.75">
      <c r="A110" s="14" t="s">
        <v>713</v>
      </c>
      <c r="B110" s="14" t="s">
        <v>2753</v>
      </c>
      <c r="C110" s="15">
        <v>943521.16</v>
      </c>
    </row>
    <row r="111" spans="1:3" ht="12.75">
      <c r="A111" s="14" t="s">
        <v>1800</v>
      </c>
      <c r="B111" s="14" t="s">
        <v>1795</v>
      </c>
      <c r="C111" s="15">
        <v>2153243.34</v>
      </c>
    </row>
    <row r="112" spans="1:3" ht="12.75">
      <c r="A112" s="14" t="s">
        <v>363</v>
      </c>
      <c r="B112" s="14" t="s">
        <v>3119</v>
      </c>
      <c r="C112" s="15">
        <v>573347.61</v>
      </c>
    </row>
    <row r="113" spans="1:3" ht="12.75">
      <c r="A113" s="14" t="s">
        <v>2347</v>
      </c>
      <c r="B113" s="14" t="s">
        <v>3092</v>
      </c>
      <c r="C113" s="15">
        <v>432970.4</v>
      </c>
    </row>
    <row r="114" spans="1:3" ht="12.75">
      <c r="A114" s="14" t="s">
        <v>958</v>
      </c>
      <c r="B114" s="14" t="s">
        <v>2876</v>
      </c>
      <c r="C114" s="15">
        <v>1741159.53</v>
      </c>
    </row>
    <row r="115" spans="1:3" ht="12.75">
      <c r="A115" s="14" t="s">
        <v>3264</v>
      </c>
      <c r="B115" s="14" t="s">
        <v>196</v>
      </c>
      <c r="C115" s="15">
        <v>521693.17000000004</v>
      </c>
    </row>
    <row r="116" spans="1:3" ht="12.75">
      <c r="A116" s="14" t="s">
        <v>783</v>
      </c>
      <c r="B116" s="14" t="s">
        <v>2477</v>
      </c>
      <c r="C116" s="15">
        <v>1052080.6500000001</v>
      </c>
    </row>
    <row r="117" spans="1:3" ht="12.75">
      <c r="A117" s="14" t="s">
        <v>1880</v>
      </c>
      <c r="B117" s="14" t="s">
        <v>1915</v>
      </c>
      <c r="C117" s="15">
        <v>3394473.45</v>
      </c>
    </row>
    <row r="118" spans="1:3" ht="12.75">
      <c r="A118" s="14" t="s">
        <v>2118</v>
      </c>
      <c r="B118" s="14" t="s">
        <v>618</v>
      </c>
      <c r="C118" s="15">
        <v>5941628.96</v>
      </c>
    </row>
    <row r="119" spans="1:3" ht="12.75">
      <c r="A119" s="14" t="s">
        <v>48</v>
      </c>
      <c r="B119" s="14" t="s">
        <v>2795</v>
      </c>
      <c r="C119" s="15">
        <v>11043617.39</v>
      </c>
    </row>
    <row r="120" spans="1:3" ht="12.75">
      <c r="A120" s="14" t="s">
        <v>3126</v>
      </c>
      <c r="B120" s="14" t="s">
        <v>2593</v>
      </c>
      <c r="C120" s="15">
        <v>1922728.81</v>
      </c>
    </row>
    <row r="121" spans="1:3" ht="12.75">
      <c r="A121" s="14" t="s">
        <v>261</v>
      </c>
      <c r="B121" s="14" t="s">
        <v>772</v>
      </c>
      <c r="C121" s="15">
        <v>11451504.69</v>
      </c>
    </row>
    <row r="122" spans="1:3" ht="12.75">
      <c r="A122" s="14" t="s">
        <v>1893</v>
      </c>
      <c r="B122" s="14" t="s">
        <v>512</v>
      </c>
      <c r="C122" s="15">
        <v>1257153.26</v>
      </c>
    </row>
    <row r="123" spans="1:3" ht="12.75">
      <c r="A123" s="14" t="s">
        <v>794</v>
      </c>
      <c r="B123" s="14" t="s">
        <v>1810</v>
      </c>
      <c r="C123" s="15">
        <v>0.17</v>
      </c>
    </row>
    <row r="124" spans="1:3" ht="12.75">
      <c r="A124" s="14" t="s">
        <v>2430</v>
      </c>
      <c r="B124" s="14" t="s">
        <v>1652</v>
      </c>
      <c r="C124" s="15">
        <v>552731.99</v>
      </c>
    </row>
    <row r="125" spans="1:3" ht="12.75">
      <c r="A125" s="14" t="s">
        <v>15</v>
      </c>
      <c r="B125" s="14" t="s">
        <v>2934</v>
      </c>
      <c r="C125" s="15">
        <v>540154.52</v>
      </c>
    </row>
    <row r="126" spans="1:3" ht="12.75">
      <c r="A126" s="14" t="s">
        <v>2108</v>
      </c>
      <c r="B126" s="14" t="s">
        <v>703</v>
      </c>
      <c r="C126" s="15">
        <v>1660564.78</v>
      </c>
    </row>
    <row r="127" spans="1:3" ht="12.75">
      <c r="A127" s="14" t="s">
        <v>566</v>
      </c>
      <c r="B127" s="14" t="s">
        <v>3131</v>
      </c>
      <c r="C127" s="15">
        <v>2202338.41</v>
      </c>
    </row>
    <row r="128" spans="1:3" ht="12.75">
      <c r="A128" s="14" t="s">
        <v>2576</v>
      </c>
      <c r="B128" s="14" t="s">
        <v>1075</v>
      </c>
      <c r="C128" s="15">
        <v>2518179</v>
      </c>
    </row>
    <row r="129" spans="1:3" ht="12.75">
      <c r="A129" s="14" t="s">
        <v>1546</v>
      </c>
      <c r="B129" s="14" t="s">
        <v>180</v>
      </c>
      <c r="C129" s="15">
        <v>2466260.32</v>
      </c>
    </row>
    <row r="130" spans="1:3" ht="12.75">
      <c r="A130" s="14" t="s">
        <v>922</v>
      </c>
      <c r="B130" s="14" t="s">
        <v>699</v>
      </c>
      <c r="C130" s="15">
        <v>1871144.07</v>
      </c>
    </row>
    <row r="131" spans="1:3" ht="12.75">
      <c r="A131" s="14" t="s">
        <v>3212</v>
      </c>
      <c r="B131" s="14" t="s">
        <v>806</v>
      </c>
      <c r="C131" s="15">
        <v>199435.66999999998</v>
      </c>
    </row>
    <row r="132" spans="1:3" ht="12.75">
      <c r="A132" s="14" t="s">
        <v>1448</v>
      </c>
      <c r="B132" s="14" t="s">
        <v>1093</v>
      </c>
      <c r="C132" s="15">
        <v>1376365.01</v>
      </c>
    </row>
    <row r="133" spans="1:3" ht="12.75">
      <c r="A133" s="14" t="s">
        <v>2888</v>
      </c>
      <c r="B133" s="14" t="s">
        <v>1903</v>
      </c>
      <c r="C133" s="15">
        <v>2792551.07</v>
      </c>
    </row>
    <row r="134" spans="1:3" ht="12.75">
      <c r="A134" s="14" t="s">
        <v>1165</v>
      </c>
      <c r="B134" s="14" t="s">
        <v>804</v>
      </c>
      <c r="C134" s="15">
        <v>4771951.75</v>
      </c>
    </row>
    <row r="135" spans="1:3" ht="12.75">
      <c r="A135" s="14" t="s">
        <v>3024</v>
      </c>
      <c r="B135" s="14" t="s">
        <v>869</v>
      </c>
      <c r="C135" s="15">
        <v>197594.68</v>
      </c>
    </row>
    <row r="136" spans="1:3" s="22" customFormat="1" ht="12.75">
      <c r="A136" s="20"/>
      <c r="B136" s="20" t="s">
        <v>3439</v>
      </c>
      <c r="C136" s="21">
        <f>SUM(C137:C230)</f>
        <v>446965093.9099999</v>
      </c>
    </row>
    <row r="137" spans="1:3" ht="12.75">
      <c r="A137" s="14" t="s">
        <v>2448</v>
      </c>
      <c r="B137" s="14" t="s">
        <v>2949</v>
      </c>
      <c r="C137" s="15">
        <v>81415333</v>
      </c>
    </row>
    <row r="138" spans="1:3" ht="12.75">
      <c r="A138" s="14" t="s">
        <v>552</v>
      </c>
      <c r="B138" s="14" t="s">
        <v>1220</v>
      </c>
      <c r="C138" s="15">
        <v>0</v>
      </c>
    </row>
    <row r="139" spans="1:3" ht="12.75">
      <c r="A139" s="14" t="s">
        <v>2092</v>
      </c>
      <c r="B139" s="14" t="s">
        <v>3089</v>
      </c>
      <c r="C139" s="15">
        <v>0</v>
      </c>
    </row>
    <row r="140" spans="1:3" ht="12.75">
      <c r="A140" s="14" t="s">
        <v>3102</v>
      </c>
      <c r="B140" s="14" t="s">
        <v>620</v>
      </c>
      <c r="C140" s="15">
        <v>0</v>
      </c>
    </row>
    <row r="141" spans="1:3" ht="12.75">
      <c r="A141" s="14" t="s">
        <v>2224</v>
      </c>
      <c r="B141" s="14" t="s">
        <v>1822</v>
      </c>
      <c r="C141" s="15">
        <v>0</v>
      </c>
    </row>
    <row r="142" spans="1:3" ht="12.75">
      <c r="A142" s="14" t="s">
        <v>241</v>
      </c>
      <c r="B142" s="14" t="s">
        <v>630</v>
      </c>
      <c r="C142" s="15">
        <v>0</v>
      </c>
    </row>
    <row r="143" spans="1:3" ht="12.75">
      <c r="A143" s="14" t="s">
        <v>2136</v>
      </c>
      <c r="B143" s="14" t="s">
        <v>1584</v>
      </c>
      <c r="C143" s="15">
        <v>0</v>
      </c>
    </row>
    <row r="144" spans="1:3" ht="12.75">
      <c r="A144" s="14" t="s">
        <v>2918</v>
      </c>
      <c r="B144" s="14" t="s">
        <v>400</v>
      </c>
      <c r="C144" s="15">
        <v>0</v>
      </c>
    </row>
    <row r="145" spans="1:3" ht="12.75">
      <c r="A145" s="14" t="s">
        <v>198</v>
      </c>
      <c r="B145" s="14" t="s">
        <v>1006</v>
      </c>
      <c r="C145" s="15">
        <v>3613263.2800000003</v>
      </c>
    </row>
    <row r="146" spans="1:3" ht="12.75">
      <c r="A146" s="14" t="s">
        <v>1972</v>
      </c>
      <c r="B146" s="14" t="s">
        <v>40</v>
      </c>
      <c r="C146" s="15">
        <v>10332696.16</v>
      </c>
    </row>
    <row r="147" spans="1:3" ht="12.75">
      <c r="A147" s="14" t="s">
        <v>539</v>
      </c>
      <c r="B147" s="14" t="s">
        <v>1252</v>
      </c>
      <c r="C147" s="15">
        <v>3463359.27</v>
      </c>
    </row>
    <row r="148" spans="1:3" ht="12.75">
      <c r="A148" s="14" t="s">
        <v>2278</v>
      </c>
      <c r="B148" s="14" t="s">
        <v>2647</v>
      </c>
      <c r="C148" s="15">
        <v>2350900.48</v>
      </c>
    </row>
    <row r="149" spans="1:3" ht="12.75">
      <c r="A149" s="14" t="s">
        <v>407</v>
      </c>
      <c r="B149" s="14" t="s">
        <v>1701</v>
      </c>
      <c r="C149" s="15">
        <v>1743620.26</v>
      </c>
    </row>
    <row r="150" spans="1:3" ht="12.75">
      <c r="A150" s="14" t="s">
        <v>1707</v>
      </c>
      <c r="B150" s="14" t="s">
        <v>1598</v>
      </c>
      <c r="C150" s="15">
        <v>10628828.31</v>
      </c>
    </row>
    <row r="151" spans="1:3" ht="12.75">
      <c r="A151" s="14" t="s">
        <v>726</v>
      </c>
      <c r="B151" s="14" t="s">
        <v>1499</v>
      </c>
      <c r="C151" s="15">
        <v>2258708.85</v>
      </c>
    </row>
    <row r="152" spans="1:3" ht="12.75">
      <c r="A152" s="14" t="s">
        <v>2945</v>
      </c>
      <c r="B152" s="14" t="s">
        <v>3150</v>
      </c>
      <c r="C152" s="15">
        <v>1749185.78</v>
      </c>
    </row>
    <row r="153" spans="1:3" ht="12.75">
      <c r="A153" s="14" t="s">
        <v>1387</v>
      </c>
      <c r="B153" s="14" t="s">
        <v>2504</v>
      </c>
      <c r="C153" s="15">
        <v>1659449.69</v>
      </c>
    </row>
    <row r="154" spans="1:3" ht="12.75">
      <c r="A154" s="14" t="s">
        <v>501</v>
      </c>
      <c r="B154" s="14" t="s">
        <v>2827</v>
      </c>
      <c r="C154" s="15">
        <v>2638063.72</v>
      </c>
    </row>
    <row r="155" spans="1:3" ht="12.75">
      <c r="A155" s="14" t="s">
        <v>1922</v>
      </c>
      <c r="B155" s="14" t="s">
        <v>224</v>
      </c>
      <c r="C155" s="15">
        <v>3195447.51</v>
      </c>
    </row>
    <row r="156" spans="1:3" ht="12.75">
      <c r="A156" s="14" t="s">
        <v>181</v>
      </c>
      <c r="B156" s="14" t="s">
        <v>3376</v>
      </c>
      <c r="C156" s="15">
        <v>2145980.28</v>
      </c>
    </row>
    <row r="157" spans="1:3" ht="12.75">
      <c r="A157" s="14" t="s">
        <v>2486</v>
      </c>
      <c r="B157" s="14" t="s">
        <v>510</v>
      </c>
      <c r="C157" s="15">
        <v>4284353.95</v>
      </c>
    </row>
    <row r="158" spans="1:3" ht="12.75">
      <c r="A158" s="14" t="s">
        <v>758</v>
      </c>
      <c r="B158" s="14" t="s">
        <v>547</v>
      </c>
      <c r="C158" s="15">
        <v>3908807.98</v>
      </c>
    </row>
    <row r="159" spans="1:3" ht="12.75">
      <c r="A159" s="14" t="s">
        <v>1747</v>
      </c>
      <c r="B159" s="14" t="s">
        <v>320</v>
      </c>
      <c r="C159" s="15">
        <v>709431.5</v>
      </c>
    </row>
    <row r="160" spans="1:3" ht="12.75">
      <c r="A160" s="14" t="s">
        <v>422</v>
      </c>
      <c r="B160" s="14" t="s">
        <v>2521</v>
      </c>
      <c r="C160" s="15">
        <v>3921047.76</v>
      </c>
    </row>
    <row r="161" spans="1:3" ht="12.75">
      <c r="A161" s="14" t="s">
        <v>912</v>
      </c>
      <c r="B161" s="14" t="s">
        <v>434</v>
      </c>
      <c r="C161" s="15">
        <v>4082425.51</v>
      </c>
    </row>
    <row r="162" spans="1:3" ht="12.75">
      <c r="A162" s="14" t="s">
        <v>3317</v>
      </c>
      <c r="B162" s="14" t="s">
        <v>2693</v>
      </c>
      <c r="C162" s="15">
        <v>4098864.92</v>
      </c>
    </row>
    <row r="163" spans="1:3" ht="12.75">
      <c r="A163" s="14" t="s">
        <v>2654</v>
      </c>
      <c r="B163" s="14" t="s">
        <v>3329</v>
      </c>
      <c r="C163" s="15">
        <v>905238.59</v>
      </c>
    </row>
    <row r="164" spans="1:3" ht="12.75">
      <c r="A164" s="14" t="s">
        <v>1523</v>
      </c>
      <c r="B164" s="14" t="s">
        <v>3235</v>
      </c>
      <c r="C164" s="15">
        <v>3688413.15</v>
      </c>
    </row>
    <row r="165" spans="1:3" ht="12.75">
      <c r="A165" s="14" t="s">
        <v>3174</v>
      </c>
      <c r="B165" s="14" t="s">
        <v>1833</v>
      </c>
      <c r="C165" s="15">
        <v>2901877.16</v>
      </c>
    </row>
    <row r="166" spans="1:3" ht="12.75">
      <c r="A166" s="14" t="s">
        <v>1202</v>
      </c>
      <c r="B166" s="14" t="s">
        <v>1891</v>
      </c>
      <c r="C166" s="15">
        <v>6065986.640000001</v>
      </c>
    </row>
    <row r="167" spans="1:3" ht="12.75">
      <c r="A167" s="14" t="s">
        <v>2817</v>
      </c>
      <c r="B167" s="14" t="s">
        <v>3303</v>
      </c>
      <c r="C167" s="15">
        <v>544878.3</v>
      </c>
    </row>
    <row r="168" spans="1:3" ht="12.75">
      <c r="A168" s="14" t="s">
        <v>1279</v>
      </c>
      <c r="B168" s="14" t="s">
        <v>341</v>
      </c>
      <c r="C168" s="15">
        <v>5705913.9</v>
      </c>
    </row>
    <row r="169" spans="1:3" ht="12.75">
      <c r="A169" s="14" t="s">
        <v>3392</v>
      </c>
      <c r="B169" s="14" t="s">
        <v>865</v>
      </c>
      <c r="C169" s="15">
        <v>3376578.98</v>
      </c>
    </row>
    <row r="170" spans="1:3" ht="12.75">
      <c r="A170" s="14" t="s">
        <v>978</v>
      </c>
      <c r="B170" s="14" t="s">
        <v>2786</v>
      </c>
      <c r="C170" s="15">
        <v>9600701.49</v>
      </c>
    </row>
    <row r="171" spans="1:3" ht="12.75">
      <c r="A171" s="14" t="s">
        <v>280</v>
      </c>
      <c r="B171" s="14" t="s">
        <v>3068</v>
      </c>
      <c r="C171" s="15">
        <v>3180877.6</v>
      </c>
    </row>
    <row r="172" spans="1:3" ht="12.75">
      <c r="A172" s="14" t="s">
        <v>1185</v>
      </c>
      <c r="B172" s="14" t="s">
        <v>2520</v>
      </c>
      <c r="C172" s="15">
        <v>68303.3</v>
      </c>
    </row>
    <row r="173" spans="1:3" ht="12.75">
      <c r="A173" s="14" t="s">
        <v>3160</v>
      </c>
      <c r="B173" s="14" t="s">
        <v>1371</v>
      </c>
      <c r="C173" s="15">
        <v>4723711.26</v>
      </c>
    </row>
    <row r="174" spans="1:3" ht="12.75">
      <c r="A174" s="14" t="s">
        <v>1489</v>
      </c>
      <c r="B174" s="14" t="s">
        <v>2505</v>
      </c>
      <c r="C174" s="15">
        <v>2268022.66</v>
      </c>
    </row>
    <row r="175" spans="1:3" ht="12.75">
      <c r="A175" s="14" t="s">
        <v>2620</v>
      </c>
      <c r="B175" s="14" t="s">
        <v>1458</v>
      </c>
      <c r="C175" s="15">
        <v>630697.99</v>
      </c>
    </row>
    <row r="176" spans="1:3" ht="12.75">
      <c r="A176" s="14" t="s">
        <v>3404</v>
      </c>
      <c r="B176" s="14" t="s">
        <v>2599</v>
      </c>
      <c r="C176" s="15">
        <v>784698.45</v>
      </c>
    </row>
    <row r="177" spans="1:3" ht="12.75">
      <c r="A177" s="14" t="s">
        <v>1309</v>
      </c>
      <c r="B177" s="14" t="s">
        <v>25</v>
      </c>
      <c r="C177" s="15">
        <v>5292323.06</v>
      </c>
    </row>
    <row r="178" spans="1:3" ht="12.75">
      <c r="A178" s="14" t="s">
        <v>2852</v>
      </c>
      <c r="B178" s="14" t="s">
        <v>999</v>
      </c>
      <c r="C178" s="15">
        <v>1567977.03</v>
      </c>
    </row>
    <row r="179" spans="1:3" ht="12.75">
      <c r="A179" s="14" t="s">
        <v>1844</v>
      </c>
      <c r="B179" s="14" t="s">
        <v>1513</v>
      </c>
      <c r="C179" s="15">
        <v>3569314.32</v>
      </c>
    </row>
    <row r="180" spans="1:3" ht="12.75">
      <c r="A180" s="14" t="s">
        <v>874</v>
      </c>
      <c r="B180" s="14" t="s">
        <v>388</v>
      </c>
      <c r="C180" s="15">
        <v>4733828.61</v>
      </c>
    </row>
    <row r="181" spans="1:3" ht="12.75">
      <c r="A181" s="14" t="s">
        <v>3282</v>
      </c>
      <c r="B181" s="14" t="s">
        <v>2004</v>
      </c>
      <c r="C181" s="15">
        <v>2704942.08</v>
      </c>
    </row>
    <row r="182" spans="1:3" ht="12.75">
      <c r="A182" s="14" t="s">
        <v>1388</v>
      </c>
      <c r="B182" s="14" t="s">
        <v>107</v>
      </c>
      <c r="C182" s="15">
        <v>1029405.57</v>
      </c>
    </row>
    <row r="183" spans="1:3" ht="12.75">
      <c r="A183" s="14" t="s">
        <v>2946</v>
      </c>
      <c r="B183" s="14" t="s">
        <v>1151</v>
      </c>
      <c r="C183" s="15">
        <v>20895287.53</v>
      </c>
    </row>
    <row r="184" spans="1:3" ht="12.75">
      <c r="A184" s="14" t="s">
        <v>1118</v>
      </c>
      <c r="B184" s="14" t="s">
        <v>2997</v>
      </c>
      <c r="C184" s="15">
        <v>4278501.7</v>
      </c>
    </row>
    <row r="185" spans="1:3" ht="12.75">
      <c r="A185" s="14" t="s">
        <v>3082</v>
      </c>
      <c r="B185" s="14" t="s">
        <v>2167</v>
      </c>
      <c r="C185" s="15">
        <v>1091841.26</v>
      </c>
    </row>
    <row r="186" spans="1:3" ht="12.75">
      <c r="A186" s="14" t="s">
        <v>1630</v>
      </c>
      <c r="B186" s="14" t="s">
        <v>955</v>
      </c>
      <c r="C186" s="15">
        <v>1058865.76</v>
      </c>
    </row>
    <row r="187" spans="1:3" ht="12.75">
      <c r="A187" s="14" t="s">
        <v>2741</v>
      </c>
      <c r="B187" s="14" t="s">
        <v>663</v>
      </c>
      <c r="C187" s="15">
        <v>3697465.08</v>
      </c>
    </row>
    <row r="188" spans="1:3" ht="12.75">
      <c r="A188" s="14" t="s">
        <v>540</v>
      </c>
      <c r="B188" s="14" t="s">
        <v>105</v>
      </c>
      <c r="C188" s="15">
        <v>414868.39</v>
      </c>
    </row>
    <row r="189" spans="1:3" ht="12.75">
      <c r="A189" s="14" t="s">
        <v>1973</v>
      </c>
      <c r="B189" s="14" t="s">
        <v>3093</v>
      </c>
      <c r="C189" s="15">
        <v>955867.59</v>
      </c>
    </row>
    <row r="190" spans="1:3" ht="12.75">
      <c r="A190" s="14" t="s">
        <v>2958</v>
      </c>
      <c r="B190" s="14" t="s">
        <v>1435</v>
      </c>
      <c r="C190" s="15">
        <v>1264341.6</v>
      </c>
    </row>
    <row r="191" spans="1:3" ht="12.75">
      <c r="A191" s="14" t="s">
        <v>1407</v>
      </c>
      <c r="B191" s="14" t="s">
        <v>1504</v>
      </c>
      <c r="C191" s="15">
        <v>87200.94</v>
      </c>
    </row>
    <row r="192" spans="1:3" ht="12.75">
      <c r="A192" s="14" t="s">
        <v>3318</v>
      </c>
      <c r="B192" s="14" t="s">
        <v>2393</v>
      </c>
      <c r="C192" s="15">
        <v>934120.42</v>
      </c>
    </row>
    <row r="193" spans="1:3" ht="12.75">
      <c r="A193" s="14" t="s">
        <v>913</v>
      </c>
      <c r="B193" s="14" t="s">
        <v>2871</v>
      </c>
      <c r="C193" s="15">
        <v>3238407.37</v>
      </c>
    </row>
    <row r="194" spans="1:3" ht="12.75">
      <c r="A194" s="14" t="s">
        <v>2734</v>
      </c>
      <c r="B194" s="14" t="s">
        <v>1008</v>
      </c>
      <c r="C194" s="15">
        <v>1415077.67</v>
      </c>
    </row>
    <row r="195" spans="1:3" ht="12.75">
      <c r="A195" s="14" t="s">
        <v>1620</v>
      </c>
      <c r="B195" s="14" t="s">
        <v>1753</v>
      </c>
      <c r="C195" s="15">
        <v>1424154.46</v>
      </c>
    </row>
    <row r="196" spans="1:3" ht="12.75">
      <c r="A196" s="14" t="s">
        <v>3039</v>
      </c>
      <c r="B196" s="14" t="s">
        <v>2268</v>
      </c>
      <c r="C196" s="15">
        <v>841174.53</v>
      </c>
    </row>
    <row r="197" spans="1:3" ht="12.75">
      <c r="A197" s="14" t="s">
        <v>1071</v>
      </c>
      <c r="B197" s="14" t="s">
        <v>946</v>
      </c>
      <c r="C197" s="15">
        <v>2189200.32</v>
      </c>
    </row>
    <row r="198" spans="1:3" ht="12.75">
      <c r="A198" s="14" t="s">
        <v>2487</v>
      </c>
      <c r="B198" s="14" t="s">
        <v>382</v>
      </c>
      <c r="C198" s="15">
        <v>1491061.81</v>
      </c>
    </row>
    <row r="199" spans="1:3" ht="12.75">
      <c r="A199" s="14" t="s">
        <v>182</v>
      </c>
      <c r="B199" s="14" t="s">
        <v>311</v>
      </c>
      <c r="C199" s="15">
        <v>12578067.2</v>
      </c>
    </row>
    <row r="200" spans="1:3" ht="12.75">
      <c r="A200" s="14" t="s">
        <v>832</v>
      </c>
      <c r="B200" s="14" t="s">
        <v>1624</v>
      </c>
      <c r="C200" s="15">
        <v>1084250.88</v>
      </c>
    </row>
    <row r="201" spans="1:3" ht="12.75">
      <c r="A201" s="14" t="s">
        <v>1827</v>
      </c>
      <c r="B201" s="14" t="s">
        <v>3058</v>
      </c>
      <c r="C201" s="15">
        <v>798012.42</v>
      </c>
    </row>
    <row r="202" spans="1:3" ht="12.75">
      <c r="A202" s="14" t="s">
        <v>281</v>
      </c>
      <c r="B202" s="14" t="s">
        <v>2598</v>
      </c>
      <c r="C202" s="15">
        <v>3411623.21</v>
      </c>
    </row>
    <row r="203" spans="1:3" ht="12.75">
      <c r="A203" s="14" t="s">
        <v>2150</v>
      </c>
      <c r="B203" s="14" t="s">
        <v>2841</v>
      </c>
      <c r="C203" s="15">
        <v>2527316.84</v>
      </c>
    </row>
    <row r="204" spans="1:3" ht="12.75">
      <c r="A204" s="14" t="s">
        <v>651</v>
      </c>
      <c r="B204" s="14" t="s">
        <v>1425</v>
      </c>
      <c r="C204" s="15">
        <v>16285.74</v>
      </c>
    </row>
    <row r="205" spans="1:3" ht="12.75">
      <c r="A205" s="14" t="s">
        <v>2062</v>
      </c>
      <c r="B205" s="14" t="s">
        <v>1797</v>
      </c>
      <c r="C205" s="15">
        <v>16537.67</v>
      </c>
    </row>
    <row r="206" spans="1:3" ht="12.75">
      <c r="A206" s="14" t="s">
        <v>96</v>
      </c>
      <c r="B206" s="14" t="s">
        <v>59</v>
      </c>
      <c r="C206" s="15">
        <v>733556.55</v>
      </c>
    </row>
    <row r="207" spans="1:3" ht="12.75">
      <c r="A207" s="14" t="s">
        <v>2416</v>
      </c>
      <c r="B207" s="14" t="s">
        <v>1785</v>
      </c>
      <c r="C207" s="15">
        <v>4072.96</v>
      </c>
    </row>
    <row r="208" spans="1:3" ht="12.75">
      <c r="A208" s="14" t="s">
        <v>1203</v>
      </c>
      <c r="B208" s="14" t="s">
        <v>2590</v>
      </c>
      <c r="C208" s="15">
        <v>3724311.2399999998</v>
      </c>
    </row>
    <row r="209" spans="1:3" ht="12.75">
      <c r="A209" s="14" t="s">
        <v>2192</v>
      </c>
      <c r="B209" s="14" t="s">
        <v>473</v>
      </c>
      <c r="C209" s="15">
        <v>279278.72000000003</v>
      </c>
    </row>
    <row r="210" spans="1:3" ht="12.75">
      <c r="A210" s="14" t="s">
        <v>329</v>
      </c>
      <c r="B210" s="14" t="s">
        <v>1566</v>
      </c>
      <c r="C210" s="15">
        <v>2801970.58</v>
      </c>
    </row>
    <row r="211" spans="1:3" ht="12.75">
      <c r="A211" s="14" t="s">
        <v>1845</v>
      </c>
      <c r="B211" s="14" t="s">
        <v>1451</v>
      </c>
      <c r="C211" s="15">
        <v>755222.42</v>
      </c>
    </row>
    <row r="212" spans="1:3" ht="12.75">
      <c r="A212" s="14" t="s">
        <v>844</v>
      </c>
      <c r="B212" s="14" t="s">
        <v>1946</v>
      </c>
      <c r="C212" s="15">
        <v>4084222.69</v>
      </c>
    </row>
    <row r="213" spans="1:3" ht="12.75">
      <c r="A213" s="14" t="s">
        <v>2375</v>
      </c>
      <c r="B213" s="14" t="s">
        <v>2454</v>
      </c>
      <c r="C213" s="15">
        <v>857725.69</v>
      </c>
    </row>
    <row r="214" spans="1:3" ht="12.75">
      <c r="A214" s="14" t="s">
        <v>67</v>
      </c>
      <c r="B214" s="14" t="s">
        <v>1900</v>
      </c>
      <c r="C214" s="15">
        <v>1298583.03</v>
      </c>
    </row>
    <row r="215" spans="1:3" ht="12.75">
      <c r="A215" s="14" t="s">
        <v>2036</v>
      </c>
      <c r="B215" s="14" t="s">
        <v>1930</v>
      </c>
      <c r="C215" s="15">
        <v>48662994.95</v>
      </c>
    </row>
    <row r="216" spans="1:3" ht="12.75">
      <c r="A216" s="14" t="s">
        <v>633</v>
      </c>
      <c r="B216" s="14" t="s">
        <v>2305</v>
      </c>
      <c r="C216" s="15">
        <v>2376795.09</v>
      </c>
    </row>
    <row r="217" spans="1:3" ht="12.75">
      <c r="A217" s="14" t="s">
        <v>2621</v>
      </c>
      <c r="B217" s="14" t="s">
        <v>2727</v>
      </c>
      <c r="C217" s="15">
        <v>25514017.610000003</v>
      </c>
    </row>
    <row r="218" spans="1:3" ht="12.75">
      <c r="A218" s="14" t="s">
        <v>1490</v>
      </c>
      <c r="B218" s="14" t="s">
        <v>2924</v>
      </c>
      <c r="C218" s="15">
        <v>6534704.08</v>
      </c>
    </row>
    <row r="219" spans="1:3" ht="12.75">
      <c r="A219" s="14" t="s">
        <v>216</v>
      </c>
      <c r="B219" s="14" t="s">
        <v>2997</v>
      </c>
      <c r="C219" s="15">
        <v>10451.88</v>
      </c>
    </row>
    <row r="220" spans="1:3" ht="12.75">
      <c r="A220" s="14" t="s">
        <v>2511</v>
      </c>
      <c r="B220" s="14" t="s">
        <v>1191</v>
      </c>
      <c r="C220" s="15">
        <v>7979324.1899999995</v>
      </c>
    </row>
    <row r="221" spans="1:3" ht="12.75">
      <c r="A221" s="14" t="s">
        <v>525</v>
      </c>
      <c r="B221" s="14" t="s">
        <v>174</v>
      </c>
      <c r="C221" s="15">
        <v>9654449.63</v>
      </c>
    </row>
    <row r="222" spans="1:3" ht="12.75">
      <c r="A222" s="14" t="s">
        <v>1950</v>
      </c>
      <c r="B222" s="14" t="s">
        <v>493</v>
      </c>
      <c r="C222" s="15">
        <v>9695202.969999999</v>
      </c>
    </row>
    <row r="223" spans="1:3" ht="12.75">
      <c r="A223" s="14" t="s">
        <v>396</v>
      </c>
      <c r="B223" s="14" t="s">
        <v>2138</v>
      </c>
      <c r="C223" s="15">
        <v>8753299.23</v>
      </c>
    </row>
    <row r="224" spans="1:3" ht="12.75">
      <c r="A224" s="14" t="s">
        <v>2261</v>
      </c>
      <c r="B224" s="14" t="s">
        <v>57</v>
      </c>
      <c r="C224" s="15">
        <v>5479899.17</v>
      </c>
    </row>
    <row r="225" spans="1:3" ht="12.75">
      <c r="A225" s="14" t="s">
        <v>740</v>
      </c>
      <c r="B225" s="14" t="s">
        <v>1719</v>
      </c>
      <c r="C225" s="15">
        <v>2557587.26</v>
      </c>
    </row>
    <row r="226" spans="1:3" ht="12.75">
      <c r="A226" s="14" t="s">
        <v>1722</v>
      </c>
      <c r="B226" s="14" t="s">
        <v>2588</v>
      </c>
      <c r="C226" s="15">
        <v>151492.75</v>
      </c>
    </row>
    <row r="227" spans="1:3" ht="12.75">
      <c r="A227" s="14" t="s">
        <v>1378</v>
      </c>
      <c r="B227" s="14" t="s">
        <v>3254</v>
      </c>
      <c r="C227" s="15">
        <v>2876157.27</v>
      </c>
    </row>
    <row r="228" spans="1:3" ht="12.75">
      <c r="A228" s="14" t="s">
        <v>2931</v>
      </c>
      <c r="B228" s="14" t="s">
        <v>3277</v>
      </c>
      <c r="C228" s="15">
        <v>11496209.66</v>
      </c>
    </row>
    <row r="229" spans="1:3" ht="12.75">
      <c r="A229" s="14" t="s">
        <v>1934</v>
      </c>
      <c r="B229" s="14" t="s">
        <v>883</v>
      </c>
      <c r="C229" s="15">
        <v>5073204.06</v>
      </c>
    </row>
    <row r="230" spans="1:3" ht="12.75">
      <c r="A230" s="14" t="s">
        <v>518</v>
      </c>
      <c r="B230" s="14" t="s">
        <v>1085</v>
      </c>
      <c r="C230" s="15">
        <v>8357371.49</v>
      </c>
    </row>
    <row r="231" spans="1:3" s="22" customFormat="1" ht="12.75">
      <c r="A231" s="20"/>
      <c r="B231" s="20" t="s">
        <v>3440</v>
      </c>
      <c r="C231" s="21">
        <f>SUM(C232:C306)</f>
        <v>283165636.2</v>
      </c>
    </row>
    <row r="232" spans="1:3" ht="12.75">
      <c r="A232" s="14" t="s">
        <v>1811</v>
      </c>
      <c r="B232" s="14" t="s">
        <v>530</v>
      </c>
      <c r="C232" s="15">
        <v>105905789.82</v>
      </c>
    </row>
    <row r="233" spans="1:3" ht="12.75">
      <c r="A233" s="14" t="s">
        <v>614</v>
      </c>
      <c r="B233" s="14" t="s">
        <v>3262</v>
      </c>
      <c r="C233" s="15">
        <v>0</v>
      </c>
    </row>
    <row r="234" spans="1:3" ht="12.75">
      <c r="A234" s="14" t="s">
        <v>303</v>
      </c>
      <c r="B234" s="14" t="s">
        <v>2413</v>
      </c>
      <c r="C234" s="15">
        <v>0</v>
      </c>
    </row>
    <row r="235" spans="1:3" ht="12.75">
      <c r="A235" s="14" t="s">
        <v>1303</v>
      </c>
      <c r="B235" s="14" t="s">
        <v>3123</v>
      </c>
      <c r="C235" s="15">
        <v>0</v>
      </c>
    </row>
    <row r="236" spans="1:3" ht="12.75">
      <c r="A236" s="14" t="s">
        <v>3386</v>
      </c>
      <c r="B236" s="14" t="s">
        <v>279</v>
      </c>
      <c r="C236" s="15">
        <v>0</v>
      </c>
    </row>
    <row r="237" spans="1:3" ht="12.75">
      <c r="A237" s="14" t="s">
        <v>970</v>
      </c>
      <c r="B237" s="14" t="s">
        <v>2472</v>
      </c>
      <c r="C237" s="15">
        <v>0</v>
      </c>
    </row>
    <row r="238" spans="1:3" ht="12.75">
      <c r="A238" s="14" t="s">
        <v>1605</v>
      </c>
      <c r="B238" s="14" t="s">
        <v>1012</v>
      </c>
      <c r="C238" s="15">
        <v>0</v>
      </c>
    </row>
    <row r="239" spans="1:3" ht="12.75">
      <c r="A239" s="14" t="s">
        <v>2716</v>
      </c>
      <c r="B239" s="14" t="s">
        <v>237</v>
      </c>
      <c r="C239" s="15">
        <v>0</v>
      </c>
    </row>
    <row r="240" spans="1:3" ht="12.75">
      <c r="A240" s="14" t="s">
        <v>1088</v>
      </c>
      <c r="B240" s="14" t="s">
        <v>708</v>
      </c>
      <c r="C240" s="15">
        <v>0</v>
      </c>
    </row>
    <row r="241" spans="1:3" ht="12.75">
      <c r="A241" s="14" t="s">
        <v>676</v>
      </c>
      <c r="B241" s="14" t="s">
        <v>773</v>
      </c>
      <c r="C241" s="15">
        <v>7102276.14</v>
      </c>
    </row>
    <row r="242" spans="1:3" ht="12.75">
      <c r="A242" s="14" t="s">
        <v>2328</v>
      </c>
      <c r="B242" s="14" t="s">
        <v>478</v>
      </c>
      <c r="C242" s="15">
        <v>650086.78</v>
      </c>
    </row>
    <row r="243" spans="1:3" ht="12.75">
      <c r="A243" s="14" t="s">
        <v>350</v>
      </c>
      <c r="B243" s="14" t="s">
        <v>473</v>
      </c>
      <c r="C243" s="15">
        <v>1414761.43</v>
      </c>
    </row>
    <row r="244" spans="1:3" ht="12.75">
      <c r="A244" s="14" t="s">
        <v>2014</v>
      </c>
      <c r="B244" s="14" t="s">
        <v>2293</v>
      </c>
      <c r="C244" s="15">
        <v>2303323.87</v>
      </c>
    </row>
    <row r="245" spans="1:3" ht="12.75">
      <c r="A245" s="14" t="s">
        <v>484</v>
      </c>
      <c r="B245" s="14" t="s">
        <v>621</v>
      </c>
      <c r="C245" s="15">
        <v>1292031.19</v>
      </c>
    </row>
    <row r="246" spans="1:3" ht="12.75">
      <c r="A246" s="14" t="s">
        <v>2545</v>
      </c>
      <c r="B246" s="14" t="s">
        <v>102</v>
      </c>
      <c r="C246" s="15">
        <v>3652321.97</v>
      </c>
    </row>
    <row r="247" spans="1:3" ht="12.75">
      <c r="A247" s="14" t="s">
        <v>141</v>
      </c>
      <c r="B247" s="14" t="s">
        <v>2237</v>
      </c>
      <c r="C247" s="15">
        <v>698639.4</v>
      </c>
    </row>
    <row r="248" spans="1:3" ht="12.75">
      <c r="A248" s="14" t="s">
        <v>3025</v>
      </c>
      <c r="B248" s="14" t="s">
        <v>3309</v>
      </c>
      <c r="C248" s="15">
        <v>648316.95</v>
      </c>
    </row>
    <row r="249" spans="1:3" ht="12.75">
      <c r="A249" s="14" t="s">
        <v>1166</v>
      </c>
      <c r="B249" s="14" t="s">
        <v>1728</v>
      </c>
      <c r="C249" s="15">
        <v>118500.02</v>
      </c>
    </row>
    <row r="250" spans="1:3" ht="12.75">
      <c r="A250" s="14" t="s">
        <v>364</v>
      </c>
      <c r="B250" s="14" t="s">
        <v>150</v>
      </c>
      <c r="C250" s="15">
        <v>1297086.26</v>
      </c>
    </row>
    <row r="251" spans="1:3" ht="12.75">
      <c r="A251" s="14" t="s">
        <v>2348</v>
      </c>
      <c r="B251" s="14" t="s">
        <v>460</v>
      </c>
      <c r="C251" s="15">
        <v>10542871.450000001</v>
      </c>
    </row>
    <row r="252" spans="1:3" ht="12.75">
      <c r="A252" s="14" t="s">
        <v>714</v>
      </c>
      <c r="B252" s="14" t="s">
        <v>2954</v>
      </c>
      <c r="C252" s="15">
        <v>3941459.61</v>
      </c>
    </row>
    <row r="253" spans="1:3" ht="12.75">
      <c r="A253" s="14" t="s">
        <v>1801</v>
      </c>
      <c r="B253" s="14" t="s">
        <v>2257</v>
      </c>
      <c r="C253" s="15">
        <v>1314930.62</v>
      </c>
    </row>
    <row r="254" spans="1:3" ht="12.75">
      <c r="A254" s="14" t="s">
        <v>131</v>
      </c>
      <c r="B254" s="14" t="s">
        <v>3361</v>
      </c>
      <c r="C254" s="15">
        <v>1468096.63</v>
      </c>
    </row>
    <row r="255" spans="1:3" ht="12.75">
      <c r="A255" s="14" t="s">
        <v>2530</v>
      </c>
      <c r="B255" s="14" t="s">
        <v>2323</v>
      </c>
      <c r="C255" s="15">
        <v>2346238.37</v>
      </c>
    </row>
    <row r="256" spans="1:3" ht="12.75">
      <c r="A256" s="14" t="s">
        <v>454</v>
      </c>
      <c r="B256" s="14" t="s">
        <v>1673</v>
      </c>
      <c r="C256" s="15">
        <v>2407235.28</v>
      </c>
    </row>
    <row r="257" spans="1:3" ht="12.75">
      <c r="A257" s="14" t="s">
        <v>1990</v>
      </c>
      <c r="B257" s="14" t="s">
        <v>75</v>
      </c>
      <c r="C257" s="15">
        <v>219305.88</v>
      </c>
    </row>
    <row r="258" spans="1:3" ht="12.75">
      <c r="A258" s="14" t="s">
        <v>1660</v>
      </c>
      <c r="B258" s="14" t="s">
        <v>494</v>
      </c>
      <c r="C258" s="15">
        <v>381942.13</v>
      </c>
    </row>
    <row r="259" spans="1:3" ht="12.75">
      <c r="A259" s="14" t="s">
        <v>2678</v>
      </c>
      <c r="B259" s="14" t="s">
        <v>377</v>
      </c>
      <c r="C259" s="15">
        <v>6824170.83</v>
      </c>
    </row>
    <row r="260" spans="1:3" ht="12.75">
      <c r="A260" s="14" t="s">
        <v>3346</v>
      </c>
      <c r="B260" s="14" t="s">
        <v>1346</v>
      </c>
      <c r="C260" s="15">
        <v>5928747.64</v>
      </c>
    </row>
    <row r="261" spans="1:3" ht="12.75">
      <c r="A261" s="14" t="s">
        <v>1033</v>
      </c>
      <c r="B261" s="14" t="s">
        <v>64</v>
      </c>
      <c r="C261" s="15">
        <v>2261065.2600000002</v>
      </c>
    </row>
    <row r="262" spans="1:3" ht="12.75">
      <c r="A262" s="14" t="s">
        <v>2767</v>
      </c>
      <c r="B262" s="14" t="s">
        <v>3030</v>
      </c>
      <c r="C262" s="15">
        <v>485138.83</v>
      </c>
    </row>
    <row r="263" spans="1:3" ht="12.75">
      <c r="A263" s="14" t="s">
        <v>1324</v>
      </c>
      <c r="B263" s="14" t="s">
        <v>1424</v>
      </c>
      <c r="C263" s="15">
        <v>3273128.44</v>
      </c>
    </row>
    <row r="264" spans="1:3" ht="12.75">
      <c r="A264" s="14" t="s">
        <v>3127</v>
      </c>
      <c r="B264" s="14" t="s">
        <v>3149</v>
      </c>
      <c r="C264" s="15">
        <v>2607032.45</v>
      </c>
    </row>
    <row r="265" spans="1:3" ht="12.75">
      <c r="A265" s="14" t="s">
        <v>1260</v>
      </c>
      <c r="B265" s="14" t="s">
        <v>841</v>
      </c>
      <c r="C265" s="15">
        <v>3837053.83</v>
      </c>
    </row>
    <row r="266" spans="1:3" ht="12.75">
      <c r="A266" s="14" t="s">
        <v>2607</v>
      </c>
      <c r="B266" s="14" t="s">
        <v>853</v>
      </c>
      <c r="C266" s="15">
        <v>1325278.71</v>
      </c>
    </row>
    <row r="267" spans="1:3" ht="12.75">
      <c r="A267" s="14" t="s">
        <v>1591</v>
      </c>
      <c r="B267" s="14" t="s">
        <v>739</v>
      </c>
      <c r="C267" s="15">
        <v>25319.85</v>
      </c>
    </row>
    <row r="268" spans="1:3" ht="12.75">
      <c r="A268" s="14" t="s">
        <v>2119</v>
      </c>
      <c r="B268" s="14" t="s">
        <v>1959</v>
      </c>
      <c r="C268" s="15">
        <v>28999917.06</v>
      </c>
    </row>
    <row r="269" spans="1:3" ht="12.75">
      <c r="A269" s="14" t="s">
        <v>582</v>
      </c>
      <c r="B269" s="14" t="s">
        <v>1454</v>
      </c>
      <c r="C269" s="15">
        <v>52614.86</v>
      </c>
    </row>
    <row r="270" spans="1:3" ht="12.75">
      <c r="A270" s="14" t="s">
        <v>1362</v>
      </c>
      <c r="B270" s="14" t="s">
        <v>3387</v>
      </c>
      <c r="C270" s="15">
        <v>6451850.72</v>
      </c>
    </row>
    <row r="271" spans="1:3" ht="12.75">
      <c r="A271" s="14" t="s">
        <v>2801</v>
      </c>
      <c r="B271" s="14" t="s">
        <v>2428</v>
      </c>
      <c r="C271" s="15">
        <v>3857319.91</v>
      </c>
    </row>
    <row r="272" spans="1:3" ht="12.75">
      <c r="A272" s="14" t="s">
        <v>1047</v>
      </c>
      <c r="B272" s="14" t="s">
        <v>154</v>
      </c>
      <c r="C272" s="15">
        <v>2166366.24</v>
      </c>
    </row>
    <row r="273" spans="1:3" ht="12.75">
      <c r="A273" s="14" t="s">
        <v>3366</v>
      </c>
      <c r="B273" s="14" t="s">
        <v>2943</v>
      </c>
      <c r="C273" s="15">
        <v>1074358.38</v>
      </c>
    </row>
    <row r="274" spans="1:3" ht="12.75">
      <c r="A274" s="14" t="s">
        <v>1547</v>
      </c>
      <c r="B274" s="14" t="s">
        <v>1417</v>
      </c>
      <c r="C274" s="15">
        <v>31227.3</v>
      </c>
    </row>
    <row r="275" spans="1:3" ht="12.75">
      <c r="A275" s="14" t="s">
        <v>2577</v>
      </c>
      <c r="B275" s="14" t="s">
        <v>1288</v>
      </c>
      <c r="C275" s="15">
        <v>3922332.01</v>
      </c>
    </row>
    <row r="276" spans="1:3" ht="12.75">
      <c r="A276" s="14" t="s">
        <v>1245</v>
      </c>
      <c r="B276" s="14" t="s">
        <v>2598</v>
      </c>
      <c r="C276" s="15">
        <v>23045415.23</v>
      </c>
    </row>
    <row r="277" spans="1:3" ht="12.75">
      <c r="A277" s="14" t="s">
        <v>3111</v>
      </c>
      <c r="B277" s="14" t="s">
        <v>3413</v>
      </c>
      <c r="C277" s="15">
        <v>4197300</v>
      </c>
    </row>
    <row r="278" spans="1:3" ht="12.75">
      <c r="A278" s="14" t="s">
        <v>16</v>
      </c>
      <c r="B278" s="14" t="s">
        <v>2397</v>
      </c>
      <c r="C278" s="15">
        <v>645677.5</v>
      </c>
    </row>
    <row r="279" spans="1:3" ht="12.75">
      <c r="A279" s="14" t="s">
        <v>2431</v>
      </c>
      <c r="B279" s="14" t="s">
        <v>204</v>
      </c>
      <c r="C279" s="15">
        <v>1069122.25</v>
      </c>
    </row>
    <row r="280" spans="1:3" ht="12.75">
      <c r="A280" s="14" t="s">
        <v>1675</v>
      </c>
      <c r="B280" s="14" t="s">
        <v>1275</v>
      </c>
      <c r="C280" s="15">
        <v>4498093.18</v>
      </c>
    </row>
    <row r="281" spans="1:3" ht="12.75">
      <c r="A281" s="14" t="s">
        <v>2696</v>
      </c>
      <c r="B281" s="14" t="s">
        <v>1599</v>
      </c>
      <c r="C281" s="15">
        <v>22590501.41</v>
      </c>
    </row>
    <row r="282" spans="1:3" ht="12.75">
      <c r="A282" s="14" t="s">
        <v>1167</v>
      </c>
      <c r="B282" s="14" t="s">
        <v>1172</v>
      </c>
      <c r="C282" s="15">
        <v>135876.33</v>
      </c>
    </row>
    <row r="283" spans="1:3" ht="12.75">
      <c r="A283" s="14" t="s">
        <v>3026</v>
      </c>
      <c r="B283" s="14" t="s">
        <v>2633</v>
      </c>
      <c r="C283" s="15">
        <v>4833738.28</v>
      </c>
    </row>
    <row r="284" spans="1:3" ht="12.75">
      <c r="A284" s="14" t="s">
        <v>1449</v>
      </c>
      <c r="B284" s="14" t="s">
        <v>2528</v>
      </c>
      <c r="C284" s="15">
        <v>391229.26999999996</v>
      </c>
    </row>
    <row r="285" spans="1:3" ht="12.75">
      <c r="A285" s="14" t="s">
        <v>2889</v>
      </c>
      <c r="B285" s="14" t="s">
        <v>1531</v>
      </c>
      <c r="C285" s="15">
        <v>64977.09</v>
      </c>
    </row>
    <row r="286" spans="1:3" ht="12.75">
      <c r="A286" s="14" t="s">
        <v>923</v>
      </c>
      <c r="B286" s="14" t="s">
        <v>2921</v>
      </c>
      <c r="C286" s="15">
        <v>865569.54</v>
      </c>
    </row>
    <row r="287" spans="1:3" ht="12.75">
      <c r="A287" s="14" t="s">
        <v>3213</v>
      </c>
      <c r="B287" s="14" t="s">
        <v>1095</v>
      </c>
      <c r="C287" s="15">
        <v>0</v>
      </c>
    </row>
    <row r="288" spans="1:3" ht="12.75">
      <c r="A288" s="14" t="s">
        <v>351</v>
      </c>
      <c r="B288" s="14" t="s">
        <v>1932</v>
      </c>
      <c r="C288" s="15">
        <v>0</v>
      </c>
    </row>
    <row r="289" spans="1:3" ht="12.75">
      <c r="A289" s="14" t="s">
        <v>2329</v>
      </c>
      <c r="B289" s="14" t="s">
        <v>291</v>
      </c>
      <c r="C289" s="15">
        <v>0</v>
      </c>
    </row>
    <row r="290" spans="1:3" ht="12.75">
      <c r="A290" s="14" t="s">
        <v>2984</v>
      </c>
      <c r="B290" s="14" t="s">
        <v>226</v>
      </c>
      <c r="C290" s="15">
        <v>0</v>
      </c>
    </row>
    <row r="291" spans="1:3" ht="12.75">
      <c r="A291" s="14" t="s">
        <v>1129</v>
      </c>
      <c r="B291" s="14" t="s">
        <v>2286</v>
      </c>
      <c r="C291" s="15">
        <v>0</v>
      </c>
    </row>
    <row r="292" spans="1:3" ht="12.75">
      <c r="A292" s="14" t="s">
        <v>2679</v>
      </c>
      <c r="B292" s="14" t="s">
        <v>3237</v>
      </c>
      <c r="C292" s="15">
        <v>0</v>
      </c>
    </row>
    <row r="293" spans="1:3" ht="12.75">
      <c r="A293" s="14" t="s">
        <v>1661</v>
      </c>
      <c r="B293" s="14" t="s">
        <v>2850</v>
      </c>
      <c r="C293" s="15">
        <v>0</v>
      </c>
    </row>
    <row r="294" spans="1:3" ht="12.75">
      <c r="A294" s="14" t="s">
        <v>3265</v>
      </c>
      <c r="B294" s="14" t="s">
        <v>3424</v>
      </c>
      <c r="C294" s="15">
        <v>0</v>
      </c>
    </row>
    <row r="295" spans="1:3" ht="12.75">
      <c r="A295" s="14" t="s">
        <v>959</v>
      </c>
      <c r="B295" s="14" t="s">
        <v>1602</v>
      </c>
      <c r="C295" s="15">
        <v>0</v>
      </c>
    </row>
    <row r="296" spans="1:3" ht="12.75">
      <c r="A296" s="14" t="s">
        <v>2902</v>
      </c>
      <c r="B296" s="14" t="s">
        <v>2723</v>
      </c>
      <c r="C296" s="15">
        <v>0</v>
      </c>
    </row>
    <row r="297" spans="1:3" ht="12.75">
      <c r="A297" s="14" t="s">
        <v>1464</v>
      </c>
      <c r="B297" s="14" t="s">
        <v>3333</v>
      </c>
      <c r="C297" s="15">
        <v>0</v>
      </c>
    </row>
    <row r="298" spans="1:3" ht="12.75">
      <c r="A298" s="14" t="s">
        <v>1802</v>
      </c>
      <c r="B298" s="14" t="s">
        <v>1879</v>
      </c>
      <c r="C298" s="15">
        <v>0</v>
      </c>
    </row>
    <row r="299" spans="1:3" ht="12.75">
      <c r="A299" s="14" t="s">
        <v>715</v>
      </c>
      <c r="B299" s="14" t="s">
        <v>153</v>
      </c>
      <c r="C299" s="15">
        <v>0</v>
      </c>
    </row>
    <row r="300" spans="1:3" ht="12.75">
      <c r="A300" s="14" t="s">
        <v>49</v>
      </c>
      <c r="B300" s="14" t="s">
        <v>1587</v>
      </c>
      <c r="C300" s="15">
        <v>0</v>
      </c>
    </row>
    <row r="301" spans="1:3" ht="12.75">
      <c r="A301" s="14" t="s">
        <v>2455</v>
      </c>
      <c r="B301" s="14" t="s">
        <v>3247</v>
      </c>
      <c r="C301" s="15">
        <v>0</v>
      </c>
    </row>
    <row r="302" spans="1:3" ht="12.75">
      <c r="A302" s="14" t="s">
        <v>583</v>
      </c>
      <c r="B302" s="14" t="s">
        <v>195</v>
      </c>
      <c r="C302" s="15">
        <v>0</v>
      </c>
    </row>
    <row r="303" spans="1:3" ht="12.75">
      <c r="A303" s="14" t="s">
        <v>2120</v>
      </c>
      <c r="B303" s="14" t="s">
        <v>2794</v>
      </c>
      <c r="C303" s="15">
        <v>0</v>
      </c>
    </row>
    <row r="304" spans="1:3" ht="12.75">
      <c r="A304" s="14" t="s">
        <v>232</v>
      </c>
      <c r="B304" s="14" t="s">
        <v>2929</v>
      </c>
      <c r="C304" s="15">
        <v>0</v>
      </c>
    </row>
    <row r="305" spans="1:3" ht="12.75">
      <c r="A305" s="14" t="s">
        <v>2211</v>
      </c>
      <c r="B305" s="14" t="s">
        <v>2642</v>
      </c>
      <c r="C305" s="15">
        <v>0</v>
      </c>
    </row>
    <row r="306" spans="1:3" ht="12.75">
      <c r="A306" s="14" t="s">
        <v>784</v>
      </c>
      <c r="B306" s="14" t="s">
        <v>570</v>
      </c>
      <c r="C306" s="15">
        <v>0</v>
      </c>
    </row>
    <row r="307" spans="1:3" s="22" customFormat="1" ht="12.75">
      <c r="A307" s="20"/>
      <c r="B307" s="20" t="s">
        <v>3441</v>
      </c>
      <c r="C307" s="21">
        <f>SUM(C308:C378)</f>
        <v>184129782.23000002</v>
      </c>
    </row>
    <row r="308" spans="1:3" ht="12.75">
      <c r="A308" s="14" t="s">
        <v>1859</v>
      </c>
      <c r="B308" s="14" t="s">
        <v>3008</v>
      </c>
      <c r="C308" s="15">
        <v>33812521.3</v>
      </c>
    </row>
    <row r="309" spans="1:3" ht="12.75">
      <c r="A309" s="14" t="s">
        <v>2075</v>
      </c>
      <c r="B309" s="14" t="s">
        <v>743</v>
      </c>
      <c r="C309" s="15">
        <v>0</v>
      </c>
    </row>
    <row r="310" spans="1:3" ht="12.75">
      <c r="A310" s="14" t="s">
        <v>1294</v>
      </c>
      <c r="B310" s="14" t="s">
        <v>3234</v>
      </c>
      <c r="C310" s="15">
        <v>0</v>
      </c>
    </row>
    <row r="311" spans="1:3" ht="12.75">
      <c r="A311" s="14" t="s">
        <v>2829</v>
      </c>
      <c r="B311" s="14" t="s">
        <v>2900</v>
      </c>
      <c r="C311" s="15">
        <v>0</v>
      </c>
    </row>
    <row r="312" spans="1:3" ht="12.75">
      <c r="A312" s="14" t="s">
        <v>862</v>
      </c>
      <c r="B312" s="14" t="s">
        <v>1239</v>
      </c>
      <c r="C312" s="15">
        <v>0</v>
      </c>
    </row>
    <row r="313" spans="1:3" ht="12.75">
      <c r="A313" s="14" t="s">
        <v>716</v>
      </c>
      <c r="B313" s="14" t="s">
        <v>2177</v>
      </c>
      <c r="C313" s="15">
        <v>787044.56</v>
      </c>
    </row>
    <row r="314" spans="1:3" ht="12.75">
      <c r="A314" s="14" t="s">
        <v>2349</v>
      </c>
      <c r="B314" s="14" t="s">
        <v>3253</v>
      </c>
      <c r="C314" s="15">
        <v>543177.9</v>
      </c>
    </row>
    <row r="315" spans="1:3" ht="12.75">
      <c r="A315" s="14" t="s">
        <v>365</v>
      </c>
      <c r="B315" s="14" t="s">
        <v>1015</v>
      </c>
      <c r="C315" s="15">
        <v>2860861.38</v>
      </c>
    </row>
    <row r="316" spans="1:3" ht="12.75">
      <c r="A316" s="14" t="s">
        <v>1991</v>
      </c>
      <c r="B316" s="14" t="s">
        <v>2012</v>
      </c>
      <c r="C316" s="15">
        <v>203034.17</v>
      </c>
    </row>
    <row r="317" spans="1:3" ht="12.75">
      <c r="A317" s="14" t="s">
        <v>455</v>
      </c>
      <c r="B317" s="14" t="s">
        <v>215</v>
      </c>
      <c r="C317" s="15">
        <v>2344914.41</v>
      </c>
    </row>
    <row r="318" spans="1:3" ht="12.75">
      <c r="A318" s="14" t="s">
        <v>2531</v>
      </c>
      <c r="B318" s="14" t="s">
        <v>888</v>
      </c>
      <c r="C318" s="15">
        <v>3004604.23</v>
      </c>
    </row>
    <row r="319" spans="1:3" ht="12.75">
      <c r="A319" s="14" t="s">
        <v>132</v>
      </c>
      <c r="B319" s="14" t="s">
        <v>284</v>
      </c>
      <c r="C319" s="15">
        <v>1681983.08</v>
      </c>
    </row>
    <row r="320" spans="1:3" ht="12.75">
      <c r="A320" s="14" t="s">
        <v>2985</v>
      </c>
      <c r="B320" s="14" t="s">
        <v>1967</v>
      </c>
      <c r="C320" s="15">
        <v>5379338.27</v>
      </c>
    </row>
    <row r="321" spans="1:3" ht="12.75">
      <c r="A321" s="14" t="s">
        <v>1130</v>
      </c>
      <c r="B321" s="14" t="s">
        <v>2714</v>
      </c>
      <c r="C321" s="15">
        <v>1116857.09</v>
      </c>
    </row>
    <row r="322" spans="1:3" ht="12.75">
      <c r="A322" s="14" t="s">
        <v>352</v>
      </c>
      <c r="B322" s="14" t="s">
        <v>1787</v>
      </c>
      <c r="C322" s="15">
        <v>1083421</v>
      </c>
    </row>
    <row r="323" spans="1:3" ht="12.75">
      <c r="A323" s="14" t="s">
        <v>2330</v>
      </c>
      <c r="B323" s="14" t="s">
        <v>2799</v>
      </c>
      <c r="C323" s="15">
        <v>19773.37</v>
      </c>
    </row>
    <row r="324" spans="1:3" ht="12.75">
      <c r="A324" s="14" t="s">
        <v>677</v>
      </c>
      <c r="B324" s="14" t="s">
        <v>1672</v>
      </c>
      <c r="C324" s="15">
        <v>2410227.63</v>
      </c>
    </row>
    <row r="325" spans="1:3" ht="12.75">
      <c r="A325" s="14" t="s">
        <v>1761</v>
      </c>
      <c r="B325" s="14" t="s">
        <v>907</v>
      </c>
      <c r="C325" s="15">
        <v>8744371.62</v>
      </c>
    </row>
    <row r="326" spans="1:3" ht="12.75">
      <c r="A326" s="14" t="s">
        <v>142</v>
      </c>
      <c r="B326" s="14" t="s">
        <v>2916</v>
      </c>
      <c r="C326" s="15">
        <v>4747433.19</v>
      </c>
    </row>
    <row r="327" spans="1:3" ht="12.75">
      <c r="A327" s="14" t="s">
        <v>2546</v>
      </c>
      <c r="B327" s="14" t="s">
        <v>2722</v>
      </c>
      <c r="C327" s="15">
        <v>2746500.86</v>
      </c>
    </row>
    <row r="328" spans="1:3" ht="12.75">
      <c r="A328" s="14" t="s">
        <v>485</v>
      </c>
      <c r="B328" s="14" t="s">
        <v>2908</v>
      </c>
      <c r="C328" s="15">
        <v>763799.25</v>
      </c>
    </row>
    <row r="329" spans="1:3" ht="12.75">
      <c r="A329" s="14" t="s">
        <v>2015</v>
      </c>
      <c r="B329" s="14" t="s">
        <v>432</v>
      </c>
      <c r="C329" s="15">
        <v>81676.76</v>
      </c>
    </row>
    <row r="330" spans="1:3" ht="12.75">
      <c r="A330" s="14" t="s">
        <v>1676</v>
      </c>
      <c r="B330" s="14" t="s">
        <v>2300</v>
      </c>
      <c r="C330" s="15">
        <v>1299785.79</v>
      </c>
    </row>
    <row r="331" spans="1:3" ht="12.75">
      <c r="A331" s="14" t="s">
        <v>2697</v>
      </c>
      <c r="B331" s="14" t="s">
        <v>1595</v>
      </c>
      <c r="C331" s="15">
        <v>1944336.86</v>
      </c>
    </row>
    <row r="332" spans="1:3" ht="12.75">
      <c r="A332" s="14" t="s">
        <v>3367</v>
      </c>
      <c r="B332" s="14" t="s">
        <v>260</v>
      </c>
      <c r="C332" s="15">
        <v>1865776.66</v>
      </c>
    </row>
    <row r="333" spans="1:3" ht="12.75">
      <c r="A333" s="14" t="s">
        <v>1048</v>
      </c>
      <c r="B333" s="14" t="s">
        <v>3312</v>
      </c>
      <c r="C333" s="15">
        <v>2177284.95</v>
      </c>
    </row>
    <row r="334" spans="1:3" ht="12.75">
      <c r="A334" s="14" t="s">
        <v>2802</v>
      </c>
      <c r="B334" s="14" t="s">
        <v>332</v>
      </c>
      <c r="C334" s="15">
        <v>1655447.65</v>
      </c>
    </row>
    <row r="335" spans="1:3" ht="12.75">
      <c r="A335" s="14" t="s">
        <v>1363</v>
      </c>
      <c r="B335" s="14" t="s">
        <v>887</v>
      </c>
      <c r="C335" s="15">
        <v>2961370.46</v>
      </c>
    </row>
    <row r="336" spans="1:3" ht="12.75">
      <c r="A336" s="14" t="s">
        <v>3112</v>
      </c>
      <c r="B336" s="14" t="s">
        <v>814</v>
      </c>
      <c r="C336" s="15">
        <v>814.86</v>
      </c>
    </row>
    <row r="337" spans="1:3" ht="12.75">
      <c r="A337" s="14" t="s">
        <v>2578</v>
      </c>
      <c r="B337" s="14" t="s">
        <v>1863</v>
      </c>
      <c r="C337" s="15">
        <v>3308420.3</v>
      </c>
    </row>
    <row r="338" spans="1:3" ht="12.75">
      <c r="A338" s="14" t="s">
        <v>1548</v>
      </c>
      <c r="B338" s="14" t="s">
        <v>29</v>
      </c>
      <c r="C338" s="15">
        <v>1714167.06</v>
      </c>
    </row>
    <row r="339" spans="1:3" ht="12.75">
      <c r="A339" s="14" t="s">
        <v>2109</v>
      </c>
      <c r="B339" s="14" t="s">
        <v>148</v>
      </c>
      <c r="C339" s="15">
        <v>526804.81</v>
      </c>
    </row>
    <row r="340" spans="1:3" ht="12.75">
      <c r="A340" s="14" t="s">
        <v>567</v>
      </c>
      <c r="B340" s="14" t="s">
        <v>2605</v>
      </c>
      <c r="C340" s="15">
        <v>318450.56</v>
      </c>
    </row>
    <row r="341" spans="1:3" ht="12.75">
      <c r="A341" s="14" t="s">
        <v>1325</v>
      </c>
      <c r="B341" s="14" t="s">
        <v>3271</v>
      </c>
      <c r="C341" s="15">
        <v>4519010</v>
      </c>
    </row>
    <row r="342" spans="1:3" ht="12.75">
      <c r="A342" s="14" t="s">
        <v>2768</v>
      </c>
      <c r="B342" s="14" t="s">
        <v>3117</v>
      </c>
      <c r="C342" s="15">
        <v>3204014.19</v>
      </c>
    </row>
    <row r="343" spans="1:3" ht="12.75">
      <c r="A343" s="14" t="s">
        <v>1034</v>
      </c>
      <c r="B343" s="14" t="s">
        <v>1772</v>
      </c>
      <c r="C343" s="15">
        <v>4892590.97</v>
      </c>
    </row>
    <row r="344" spans="1:3" ht="12.75">
      <c r="A344" s="14" t="s">
        <v>3347</v>
      </c>
      <c r="B344" s="14" t="s">
        <v>1199</v>
      </c>
      <c r="C344" s="15">
        <v>3337655.54</v>
      </c>
    </row>
    <row r="345" spans="1:3" ht="12.75">
      <c r="A345" s="14" t="s">
        <v>1592</v>
      </c>
      <c r="B345" s="14" t="s">
        <v>3228</v>
      </c>
      <c r="C345" s="15">
        <v>2680229.07</v>
      </c>
    </row>
    <row r="346" spans="1:3" ht="12.75">
      <c r="A346" s="14" t="s">
        <v>2608</v>
      </c>
      <c r="B346" s="14" t="s">
        <v>173</v>
      </c>
      <c r="C346" s="15">
        <v>2173438.35</v>
      </c>
    </row>
    <row r="347" spans="1:3" ht="12.75">
      <c r="A347" s="14" t="s">
        <v>1261</v>
      </c>
      <c r="B347" s="14" t="s">
        <v>1960</v>
      </c>
      <c r="C347" s="15">
        <v>0</v>
      </c>
    </row>
    <row r="348" spans="1:3" ht="12.75">
      <c r="A348" s="14" t="s">
        <v>3128</v>
      </c>
      <c r="B348" s="14" t="s">
        <v>1814</v>
      </c>
      <c r="C348" s="15">
        <v>4340681.11</v>
      </c>
    </row>
    <row r="349" spans="1:3" ht="12.75">
      <c r="A349" s="14" t="s">
        <v>50</v>
      </c>
      <c r="B349" s="14" t="s">
        <v>1904</v>
      </c>
      <c r="C349" s="15">
        <v>4895585.42</v>
      </c>
    </row>
    <row r="350" spans="1:3" ht="12.75">
      <c r="A350" s="14" t="s">
        <v>2456</v>
      </c>
      <c r="B350" s="14" t="s">
        <v>309</v>
      </c>
      <c r="C350" s="15">
        <v>1366736.67</v>
      </c>
    </row>
    <row r="351" spans="1:3" ht="12.75">
      <c r="A351" s="14" t="s">
        <v>1131</v>
      </c>
      <c r="B351" s="14" t="s">
        <v>3169</v>
      </c>
      <c r="C351" s="15">
        <v>662469.5099999999</v>
      </c>
    </row>
    <row r="352" spans="1:3" ht="12.75">
      <c r="A352" s="14" t="s">
        <v>2986</v>
      </c>
      <c r="B352" s="14" t="s">
        <v>1270</v>
      </c>
      <c r="C352" s="15">
        <v>2449358.13</v>
      </c>
    </row>
    <row r="353" spans="1:3" ht="12.75">
      <c r="A353" s="14" t="s">
        <v>1465</v>
      </c>
      <c r="B353" s="14" t="s">
        <v>3078</v>
      </c>
      <c r="C353" s="15">
        <v>537013.12</v>
      </c>
    </row>
    <row r="354" spans="1:3" ht="12.75">
      <c r="A354" s="14" t="s">
        <v>2903</v>
      </c>
      <c r="B354" s="14" t="s">
        <v>2130</v>
      </c>
      <c r="C354" s="15">
        <v>646842.92</v>
      </c>
    </row>
    <row r="355" spans="1:3" ht="12.75">
      <c r="A355" s="14" t="s">
        <v>960</v>
      </c>
      <c r="B355" s="14" t="s">
        <v>1289</v>
      </c>
      <c r="C355" s="15">
        <v>4207476.31</v>
      </c>
    </row>
    <row r="356" spans="1:3" ht="12.75">
      <c r="A356" s="14" t="s">
        <v>3266</v>
      </c>
      <c r="B356" s="14" t="s">
        <v>2067</v>
      </c>
      <c r="C356" s="15">
        <v>576741.42</v>
      </c>
    </row>
    <row r="357" spans="1:3" ht="12.75">
      <c r="A357" s="14" t="s">
        <v>366</v>
      </c>
      <c r="B357" s="14" t="s">
        <v>2408</v>
      </c>
      <c r="C357" s="15">
        <v>477762.11</v>
      </c>
    </row>
    <row r="358" spans="1:3" ht="12.75">
      <c r="A358" s="14" t="s">
        <v>2350</v>
      </c>
      <c r="B358" s="14" t="s">
        <v>3288</v>
      </c>
      <c r="C358" s="15">
        <v>1753188.06</v>
      </c>
    </row>
    <row r="359" spans="1:3" ht="12.75">
      <c r="A359" s="14" t="s">
        <v>3027</v>
      </c>
      <c r="B359" s="14" t="s">
        <v>947</v>
      </c>
      <c r="C359" s="15">
        <v>1904965.92</v>
      </c>
    </row>
    <row r="360" spans="1:3" ht="12.75">
      <c r="A360" s="14" t="s">
        <v>1168</v>
      </c>
      <c r="B360" s="14" t="s">
        <v>2206</v>
      </c>
      <c r="C360" s="15">
        <v>553508.37</v>
      </c>
    </row>
    <row r="361" spans="1:3" ht="12.75">
      <c r="A361" s="14" t="s">
        <v>2698</v>
      </c>
      <c r="B361" s="14" t="s">
        <v>92</v>
      </c>
      <c r="C361" s="15">
        <v>8490134.31</v>
      </c>
    </row>
    <row r="362" spans="1:3" ht="12.75">
      <c r="A362" s="14" t="s">
        <v>1677</v>
      </c>
      <c r="B362" s="14" t="s">
        <v>2936</v>
      </c>
      <c r="C362" s="15">
        <v>3702791.4</v>
      </c>
    </row>
    <row r="363" spans="1:3" ht="12.75">
      <c r="A363" s="14" t="s">
        <v>3214</v>
      </c>
      <c r="B363" s="14" t="s">
        <v>2762</v>
      </c>
      <c r="C363" s="15">
        <v>974358.19</v>
      </c>
    </row>
    <row r="364" spans="1:3" ht="12.75">
      <c r="A364" s="14" t="s">
        <v>924</v>
      </c>
      <c r="B364" s="14" t="s">
        <v>2859</v>
      </c>
      <c r="C364" s="15">
        <v>8632.97</v>
      </c>
    </row>
    <row r="365" spans="1:3" ht="12.75">
      <c r="A365" s="14" t="s">
        <v>2890</v>
      </c>
      <c r="B365" s="14" t="s">
        <v>2238</v>
      </c>
      <c r="C365" s="15">
        <v>24122.41</v>
      </c>
    </row>
    <row r="366" spans="1:3" ht="12.75">
      <c r="A366" s="14" t="s">
        <v>1450</v>
      </c>
      <c r="B366" s="14" t="s">
        <v>2070</v>
      </c>
      <c r="C366" s="15">
        <v>2064143.07</v>
      </c>
    </row>
    <row r="367" spans="1:3" ht="12.75">
      <c r="A367" s="14" t="s">
        <v>1762</v>
      </c>
      <c r="B367" s="14" t="s">
        <v>2003</v>
      </c>
      <c r="C367" s="15">
        <v>6050901.12</v>
      </c>
    </row>
    <row r="368" spans="1:3" ht="12.75">
      <c r="A368" s="14" t="s">
        <v>678</v>
      </c>
      <c r="B368" s="14" t="s">
        <v>152</v>
      </c>
      <c r="C368" s="15">
        <v>775974.4</v>
      </c>
    </row>
    <row r="369" spans="1:3" ht="12.75">
      <c r="A369" s="14" t="s">
        <v>17</v>
      </c>
      <c r="B369" s="14" t="s">
        <v>558</v>
      </c>
      <c r="C369" s="15">
        <v>378131.29</v>
      </c>
    </row>
    <row r="370" spans="1:3" ht="12.75">
      <c r="A370" s="14" t="s">
        <v>2432</v>
      </c>
      <c r="B370" s="14" t="s">
        <v>863</v>
      </c>
      <c r="C370" s="15">
        <v>320848.83</v>
      </c>
    </row>
    <row r="371" spans="1:3" ht="12.75">
      <c r="A371" s="14" t="s">
        <v>568</v>
      </c>
      <c r="B371" s="14" t="s">
        <v>1899</v>
      </c>
      <c r="C371" s="15">
        <v>437524.54</v>
      </c>
    </row>
    <row r="372" spans="1:3" ht="12.75">
      <c r="A372" s="14" t="s">
        <v>2110</v>
      </c>
      <c r="B372" s="14" t="s">
        <v>921</v>
      </c>
      <c r="C372" s="15">
        <v>6825773.62</v>
      </c>
    </row>
    <row r="373" spans="1:3" ht="12.75">
      <c r="A373" s="14" t="s">
        <v>262</v>
      </c>
      <c r="B373" s="14" t="s">
        <v>3148</v>
      </c>
      <c r="C373" s="15">
        <v>6693295.75</v>
      </c>
    </row>
    <row r="374" spans="1:3" ht="12.75">
      <c r="A374" s="14" t="s">
        <v>2242</v>
      </c>
      <c r="B374" s="14" t="s">
        <v>953</v>
      </c>
      <c r="C374" s="15">
        <v>631623.97</v>
      </c>
    </row>
    <row r="375" spans="1:3" ht="12.75">
      <c r="A375" s="14" t="s">
        <v>795</v>
      </c>
      <c r="B375" s="14" t="s">
        <v>3155</v>
      </c>
      <c r="C375" s="15">
        <v>4138925.97</v>
      </c>
    </row>
    <row r="376" spans="1:3" ht="12.75">
      <c r="A376" s="14" t="s">
        <v>1894</v>
      </c>
      <c r="B376" s="14" t="s">
        <v>560</v>
      </c>
      <c r="C376" s="15">
        <v>3398729.77</v>
      </c>
    </row>
    <row r="377" spans="1:3" ht="12.75">
      <c r="A377" s="14" t="s">
        <v>1364</v>
      </c>
      <c r="B377" s="14" t="s">
        <v>662</v>
      </c>
      <c r="C377" s="15">
        <v>1501523.3900000001</v>
      </c>
    </row>
    <row r="378" spans="1:3" ht="12.75">
      <c r="A378" s="14" t="s">
        <v>2803</v>
      </c>
      <c r="B378" s="14" t="s">
        <v>2838</v>
      </c>
      <c r="C378" s="15">
        <v>2428880.01</v>
      </c>
    </row>
    <row r="379" spans="1:3" s="22" customFormat="1" ht="12.75">
      <c r="A379" s="20"/>
      <c r="B379" s="20" t="s">
        <v>3442</v>
      </c>
      <c r="C379" s="21">
        <f>SUM(C380:C451)</f>
        <v>212200924.80000004</v>
      </c>
    </row>
    <row r="380" spans="1:3" ht="12.75">
      <c r="A380" s="14" t="s">
        <v>2440</v>
      </c>
      <c r="B380" s="14" t="s">
        <v>625</v>
      </c>
      <c r="C380" s="15">
        <v>23676758.41</v>
      </c>
    </row>
    <row r="381" spans="1:3" ht="12.75">
      <c r="A381" s="14" t="s">
        <v>1866</v>
      </c>
      <c r="B381" s="14" t="s">
        <v>1083</v>
      </c>
      <c r="C381" s="15">
        <v>0</v>
      </c>
    </row>
    <row r="382" spans="1:3" ht="12.75">
      <c r="A382" s="14" t="s">
        <v>456</v>
      </c>
      <c r="B382" s="14" t="s">
        <v>1565</v>
      </c>
      <c r="C382" s="15">
        <v>22114251.05</v>
      </c>
    </row>
    <row r="383" spans="1:3" ht="12.75">
      <c r="A383" s="14" t="s">
        <v>2449</v>
      </c>
      <c r="B383" s="14" t="s">
        <v>247</v>
      </c>
      <c r="C383" s="15">
        <v>0</v>
      </c>
    </row>
    <row r="384" spans="1:3" ht="12.75">
      <c r="A384" s="14" t="s">
        <v>3141</v>
      </c>
      <c r="B384" s="14" t="s">
        <v>2223</v>
      </c>
      <c r="C384" s="15">
        <v>0</v>
      </c>
    </row>
    <row r="385" spans="1:3" ht="12.75">
      <c r="A385" s="14" t="s">
        <v>253</v>
      </c>
      <c r="B385" s="14" t="s">
        <v>3383</v>
      </c>
      <c r="C385" s="15">
        <v>769924.69</v>
      </c>
    </row>
    <row r="386" spans="1:3" ht="12.75">
      <c r="A386" s="14" t="s">
        <v>1906</v>
      </c>
      <c r="B386" s="14" t="s">
        <v>1997</v>
      </c>
      <c r="C386" s="15">
        <v>0</v>
      </c>
    </row>
    <row r="387" spans="1:3" ht="12.75">
      <c r="A387" s="14" t="s">
        <v>810</v>
      </c>
      <c r="B387" s="14" t="s">
        <v>3021</v>
      </c>
      <c r="C387" s="15">
        <v>2808744.07</v>
      </c>
    </row>
    <row r="388" spans="1:3" ht="12.75">
      <c r="A388" s="14" t="s">
        <v>183</v>
      </c>
      <c r="B388" s="14" t="s">
        <v>3064</v>
      </c>
      <c r="C388" s="15">
        <v>6396712.13</v>
      </c>
    </row>
    <row r="389" spans="1:3" ht="12.75">
      <c r="A389" s="14" t="s">
        <v>1923</v>
      </c>
      <c r="B389" s="14" t="s">
        <v>749</v>
      </c>
      <c r="C389" s="15">
        <v>2702964.39</v>
      </c>
    </row>
    <row r="390" spans="1:3" ht="12.75">
      <c r="A390" s="14" t="s">
        <v>502</v>
      </c>
      <c r="B390" s="14" t="s">
        <v>800</v>
      </c>
      <c r="C390" s="15">
        <v>3317065.23</v>
      </c>
    </row>
    <row r="391" spans="1:3" ht="12.75">
      <c r="A391" s="14" t="s">
        <v>2290</v>
      </c>
      <c r="B391" s="14" t="s">
        <v>2066</v>
      </c>
      <c r="C391" s="15">
        <v>6013648.23</v>
      </c>
    </row>
    <row r="392" spans="1:3" ht="12.75">
      <c r="A392" s="14" t="s">
        <v>423</v>
      </c>
      <c r="B392" s="14" t="s">
        <v>2664</v>
      </c>
      <c r="C392" s="15">
        <v>2784000.2</v>
      </c>
    </row>
    <row r="393" spans="1:3" ht="12.75">
      <c r="A393" s="14" t="s">
        <v>1749</v>
      </c>
      <c r="B393" s="14" t="s">
        <v>2579</v>
      </c>
      <c r="C393" s="15">
        <v>273023.36</v>
      </c>
    </row>
    <row r="394" spans="1:3" ht="12.75">
      <c r="A394" s="14" t="s">
        <v>759</v>
      </c>
      <c r="B394" s="14" t="s">
        <v>524</v>
      </c>
      <c r="C394" s="15">
        <v>7984582</v>
      </c>
    </row>
    <row r="395" spans="1:3" ht="12.75">
      <c r="A395" s="14" t="s">
        <v>2959</v>
      </c>
      <c r="B395" s="14" t="s">
        <v>2581</v>
      </c>
      <c r="C395" s="15">
        <v>360018.03</v>
      </c>
    </row>
    <row r="396" spans="1:3" ht="12.75">
      <c r="A396" s="14" t="s">
        <v>1408</v>
      </c>
      <c r="B396" s="14" t="s">
        <v>1041</v>
      </c>
      <c r="C396" s="15">
        <v>5182340.87</v>
      </c>
    </row>
    <row r="397" spans="1:3" ht="12.75">
      <c r="A397" s="14" t="s">
        <v>541</v>
      </c>
      <c r="B397" s="14" t="s">
        <v>533</v>
      </c>
      <c r="C397" s="15">
        <v>1612371.79</v>
      </c>
    </row>
    <row r="398" spans="1:3" ht="12.75">
      <c r="A398" s="14" t="s">
        <v>1975</v>
      </c>
      <c r="B398" s="14" t="s">
        <v>1696</v>
      </c>
      <c r="C398" s="15">
        <v>979074.94</v>
      </c>
    </row>
    <row r="399" spans="1:3" ht="12.75">
      <c r="A399" s="14" t="s">
        <v>200</v>
      </c>
      <c r="B399" s="14" t="s">
        <v>2198</v>
      </c>
      <c r="C399" s="15">
        <v>1381625.8399999999</v>
      </c>
    </row>
    <row r="400" spans="1:3" ht="12.75">
      <c r="A400" s="14" t="s">
        <v>2501</v>
      </c>
      <c r="B400" s="14" t="s">
        <v>2785</v>
      </c>
      <c r="C400" s="15">
        <v>1311948.09</v>
      </c>
    </row>
    <row r="401" spans="1:3" ht="12.75">
      <c r="A401" s="14" t="s">
        <v>727</v>
      </c>
      <c r="B401" s="14" t="s">
        <v>1460</v>
      </c>
      <c r="C401" s="15">
        <v>1285990.17</v>
      </c>
    </row>
    <row r="402" spans="1:3" ht="12.75">
      <c r="A402" s="14" t="s">
        <v>1708</v>
      </c>
      <c r="B402" s="14" t="s">
        <v>2469</v>
      </c>
      <c r="C402" s="15">
        <v>426691.44</v>
      </c>
    </row>
    <row r="403" spans="1:3" ht="12.75">
      <c r="A403" s="14" t="s">
        <v>409</v>
      </c>
      <c r="B403" s="14" t="s">
        <v>2222</v>
      </c>
      <c r="C403" s="15">
        <v>1026361.23</v>
      </c>
    </row>
    <row r="404" spans="1:3" ht="12.75">
      <c r="A404" s="14" t="s">
        <v>2279</v>
      </c>
      <c r="B404" s="14" t="s">
        <v>158</v>
      </c>
      <c r="C404" s="15">
        <v>4293562.32</v>
      </c>
    </row>
    <row r="405" spans="1:3" ht="12.75">
      <c r="A405" s="14" t="s">
        <v>875</v>
      </c>
      <c r="B405" s="14" t="s">
        <v>929</v>
      </c>
      <c r="C405" s="15">
        <v>3067287.56</v>
      </c>
    </row>
    <row r="406" spans="1:3" ht="12.75">
      <c r="A406" s="14" t="s">
        <v>3283</v>
      </c>
      <c r="B406" s="14" t="s">
        <v>3342</v>
      </c>
      <c r="C406" s="15">
        <v>19375.7</v>
      </c>
    </row>
    <row r="407" spans="1:3" ht="12.75">
      <c r="A407" s="14" t="s">
        <v>2622</v>
      </c>
      <c r="B407" s="14" t="s">
        <v>3411</v>
      </c>
      <c r="C407" s="15">
        <v>2868734.16</v>
      </c>
    </row>
    <row r="408" spans="1:3" ht="12.75">
      <c r="A408" s="14" t="s">
        <v>1491</v>
      </c>
      <c r="B408" s="14" t="s">
        <v>206</v>
      </c>
      <c r="C408" s="15">
        <v>2486627.24</v>
      </c>
    </row>
    <row r="409" spans="1:3" ht="12.75">
      <c r="A409" s="14" t="s">
        <v>3161</v>
      </c>
      <c r="B409" s="14" t="s">
        <v>2076</v>
      </c>
      <c r="C409" s="15">
        <v>543430.44</v>
      </c>
    </row>
    <row r="410" spans="1:3" ht="12.75">
      <c r="A410" s="14" t="s">
        <v>1186</v>
      </c>
      <c r="B410" s="14" t="s">
        <v>77</v>
      </c>
      <c r="C410" s="15">
        <v>1452721.28</v>
      </c>
    </row>
    <row r="411" spans="1:3" ht="12.75">
      <c r="A411" s="14" t="s">
        <v>2854</v>
      </c>
      <c r="B411" s="14" t="s">
        <v>1007</v>
      </c>
      <c r="C411" s="15">
        <v>473513.19</v>
      </c>
    </row>
    <row r="412" spans="1:3" ht="12.75">
      <c r="A412" s="14" t="s">
        <v>1310</v>
      </c>
      <c r="B412" s="14" t="s">
        <v>894</v>
      </c>
      <c r="C412" s="15">
        <v>453780.68</v>
      </c>
    </row>
    <row r="413" spans="1:3" ht="12.75">
      <c r="A413" s="14" t="s">
        <v>3405</v>
      </c>
      <c r="B413" s="14" t="s">
        <v>1857</v>
      </c>
      <c r="C413" s="15">
        <v>3405484.12</v>
      </c>
    </row>
    <row r="414" spans="1:3" ht="12.75">
      <c r="A414" s="14" t="s">
        <v>988</v>
      </c>
      <c r="B414" s="14" t="s">
        <v>683</v>
      </c>
      <c r="C414" s="15">
        <v>13302416.120000001</v>
      </c>
    </row>
    <row r="415" spans="1:3" ht="12.75">
      <c r="A415" s="14" t="s">
        <v>2193</v>
      </c>
      <c r="B415" s="14" t="s">
        <v>900</v>
      </c>
      <c r="C415" s="15">
        <v>3952341.68</v>
      </c>
    </row>
    <row r="416" spans="1:3" ht="12.75">
      <c r="A416" s="14" t="s">
        <v>330</v>
      </c>
      <c r="B416" s="14" t="s">
        <v>1757</v>
      </c>
      <c r="C416" s="15">
        <v>3682583.5799999996</v>
      </c>
    </row>
    <row r="417" spans="1:3" ht="12.75">
      <c r="A417" s="14" t="s">
        <v>1204</v>
      </c>
      <c r="B417" s="14" t="s">
        <v>770</v>
      </c>
      <c r="C417" s="15">
        <v>15736264.85</v>
      </c>
    </row>
    <row r="418" spans="1:3" ht="12.75">
      <c r="A418" s="14" t="s">
        <v>3175</v>
      </c>
      <c r="B418" s="14" t="s">
        <v>1926</v>
      </c>
      <c r="C418" s="15">
        <v>281239.7</v>
      </c>
    </row>
    <row r="419" spans="1:3" ht="12.75">
      <c r="A419" s="14" t="s">
        <v>1524</v>
      </c>
      <c r="B419" s="14" t="s">
        <v>1060</v>
      </c>
      <c r="C419" s="15">
        <v>354870.43</v>
      </c>
    </row>
    <row r="420" spans="1:3" ht="12.75">
      <c r="A420" s="14" t="s">
        <v>2655</v>
      </c>
      <c r="B420" s="14" t="s">
        <v>1642</v>
      </c>
      <c r="C420" s="15">
        <v>13276.06</v>
      </c>
    </row>
    <row r="421" spans="1:3" ht="12.75">
      <c r="A421" s="14" t="s">
        <v>979</v>
      </c>
      <c r="B421" s="14" t="s">
        <v>2113</v>
      </c>
      <c r="C421" s="15">
        <v>643317.84</v>
      </c>
    </row>
    <row r="422" spans="1:3" ht="12.75">
      <c r="A422" s="14" t="s">
        <v>3393</v>
      </c>
      <c r="B422" s="14" t="s">
        <v>1949</v>
      </c>
      <c r="C422" s="15">
        <v>689410.41</v>
      </c>
    </row>
    <row r="423" spans="1:3" ht="12.75">
      <c r="A423" s="14" t="s">
        <v>1280</v>
      </c>
      <c r="B423" s="14" t="s">
        <v>754</v>
      </c>
      <c r="C423" s="15">
        <v>2436128.24</v>
      </c>
    </row>
    <row r="424" spans="1:3" ht="12.75">
      <c r="A424" s="14" t="s">
        <v>2818</v>
      </c>
      <c r="B424" s="14" t="s">
        <v>1775</v>
      </c>
      <c r="C424" s="15">
        <v>203346.36</v>
      </c>
    </row>
    <row r="425" spans="1:3" ht="12.75">
      <c r="A425" s="14" t="s">
        <v>833</v>
      </c>
      <c r="B425" s="14" t="s">
        <v>2180</v>
      </c>
      <c r="C425" s="15">
        <v>3251969.8699999996</v>
      </c>
    </row>
    <row r="426" spans="1:3" ht="12.75">
      <c r="A426" s="14" t="s">
        <v>1828</v>
      </c>
      <c r="B426" s="14" t="s">
        <v>2086</v>
      </c>
      <c r="C426" s="15">
        <v>1002208.98</v>
      </c>
    </row>
    <row r="427" spans="1:3" ht="12.75">
      <c r="A427" s="14" t="s">
        <v>914</v>
      </c>
      <c r="B427" s="14" t="s">
        <v>995</v>
      </c>
      <c r="C427" s="15">
        <v>3703123.66</v>
      </c>
    </row>
    <row r="428" spans="1:3" ht="12.75">
      <c r="A428" s="14" t="s">
        <v>3319</v>
      </c>
      <c r="B428" s="14" t="s">
        <v>2162</v>
      </c>
      <c r="C428" s="15">
        <v>5562302.04</v>
      </c>
    </row>
    <row r="429" spans="1:3" ht="12.75">
      <c r="A429" s="14" t="s">
        <v>1409</v>
      </c>
      <c r="B429" s="14" t="s">
        <v>2812</v>
      </c>
      <c r="C429" s="15">
        <v>126353.45</v>
      </c>
    </row>
    <row r="430" spans="1:3" ht="12.75">
      <c r="A430" s="14" t="s">
        <v>2960</v>
      </c>
      <c r="B430" s="14" t="s">
        <v>10</v>
      </c>
      <c r="C430" s="15">
        <v>2365208.48</v>
      </c>
    </row>
    <row r="431" spans="1:3" ht="12.75">
      <c r="A431" s="14" t="s">
        <v>1072</v>
      </c>
      <c r="B431" s="14" t="s">
        <v>2163</v>
      </c>
      <c r="C431" s="15">
        <v>805089.81</v>
      </c>
    </row>
    <row r="432" spans="1:3" ht="12.75">
      <c r="A432" s="14" t="s">
        <v>3040</v>
      </c>
      <c r="B432" s="14" t="s">
        <v>1702</v>
      </c>
      <c r="C432" s="15">
        <v>2721726.73</v>
      </c>
    </row>
    <row r="433" spans="1:3" ht="12.75">
      <c r="A433" s="14" t="s">
        <v>1621</v>
      </c>
      <c r="B433" s="14" t="s">
        <v>2966</v>
      </c>
      <c r="C433" s="15">
        <v>1636909.6</v>
      </c>
    </row>
    <row r="434" spans="1:3" ht="12.75">
      <c r="A434" s="14" t="s">
        <v>2735</v>
      </c>
      <c r="B434" s="14" t="s">
        <v>2569</v>
      </c>
      <c r="C434" s="15">
        <v>4951410.21</v>
      </c>
    </row>
    <row r="435" spans="1:3" ht="12.75">
      <c r="A435" s="14" t="s">
        <v>503</v>
      </c>
      <c r="B435" s="14" t="s">
        <v>3287</v>
      </c>
      <c r="C435" s="15">
        <v>838123.7999999999</v>
      </c>
    </row>
    <row r="436" spans="1:3" ht="12.75">
      <c r="A436" s="14" t="s">
        <v>1924</v>
      </c>
      <c r="B436" s="14" t="s">
        <v>2750</v>
      </c>
      <c r="C436" s="15">
        <v>916808.61</v>
      </c>
    </row>
    <row r="437" spans="1:3" ht="12.75">
      <c r="A437" s="14" t="s">
        <v>2947</v>
      </c>
      <c r="B437" s="14" t="s">
        <v>24</v>
      </c>
      <c r="C437" s="15">
        <v>2929885.4</v>
      </c>
    </row>
    <row r="438" spans="1:3" ht="12.75">
      <c r="A438" s="14" t="s">
        <v>1389</v>
      </c>
      <c r="B438" s="14" t="s">
        <v>1154</v>
      </c>
      <c r="C438" s="15">
        <v>54580.5</v>
      </c>
    </row>
    <row r="439" spans="1:3" ht="12.75">
      <c r="A439" s="14" t="s">
        <v>3284</v>
      </c>
      <c r="B439" s="14" t="s">
        <v>3207</v>
      </c>
      <c r="C439" s="15">
        <v>1518053.4</v>
      </c>
    </row>
    <row r="440" spans="1:3" ht="12.75">
      <c r="A440" s="14" t="s">
        <v>876</v>
      </c>
      <c r="B440" s="14" t="s">
        <v>3364</v>
      </c>
      <c r="C440" s="15">
        <v>483955.37</v>
      </c>
    </row>
    <row r="441" spans="1:3" ht="12.75">
      <c r="A441" s="14" t="s">
        <v>2742</v>
      </c>
      <c r="B441" s="14" t="s">
        <v>2050</v>
      </c>
      <c r="C441" s="15">
        <v>1474445.94</v>
      </c>
    </row>
    <row r="442" spans="1:3" ht="12.75">
      <c r="A442" s="14" t="s">
        <v>1631</v>
      </c>
      <c r="B442" s="14" t="s">
        <v>372</v>
      </c>
      <c r="C442" s="15">
        <v>2944411.28</v>
      </c>
    </row>
    <row r="443" spans="1:3" ht="12.75">
      <c r="A443" s="14" t="s">
        <v>3083</v>
      </c>
      <c r="B443" s="14" t="s">
        <v>1873</v>
      </c>
      <c r="C443" s="15">
        <v>948125.39</v>
      </c>
    </row>
    <row r="444" spans="1:3" ht="12.75">
      <c r="A444" s="14" t="s">
        <v>1119</v>
      </c>
      <c r="B444" s="14" t="s">
        <v>425</v>
      </c>
      <c r="C444" s="15">
        <v>8796670.01</v>
      </c>
    </row>
    <row r="445" spans="1:3" ht="12.75">
      <c r="A445" s="14" t="s">
        <v>2502</v>
      </c>
      <c r="B445" s="14" t="s">
        <v>468</v>
      </c>
      <c r="C445" s="15">
        <v>84869.08</v>
      </c>
    </row>
    <row r="446" spans="1:3" ht="12.75">
      <c r="A446" s="14" t="s">
        <v>201</v>
      </c>
      <c r="B446" s="14" t="s">
        <v>2519</v>
      </c>
      <c r="C446" s="15">
        <v>1177002.84</v>
      </c>
    </row>
    <row r="447" spans="1:3" ht="12.75">
      <c r="A447" s="14" t="s">
        <v>845</v>
      </c>
      <c r="B447" s="14" t="s">
        <v>2158</v>
      </c>
      <c r="C447" s="15">
        <v>88629.64</v>
      </c>
    </row>
    <row r="448" spans="1:3" ht="12.75">
      <c r="A448" s="14" t="s">
        <v>1846</v>
      </c>
      <c r="B448" s="14" t="s">
        <v>1125</v>
      </c>
      <c r="C448" s="15">
        <v>4208883.86</v>
      </c>
    </row>
    <row r="449" spans="1:3" ht="12.75">
      <c r="A449" s="14" t="s">
        <v>331</v>
      </c>
      <c r="B449" s="14" t="s">
        <v>860</v>
      </c>
      <c r="C449" s="15">
        <v>5878170.57</v>
      </c>
    </row>
    <row r="450" spans="1:3" ht="12.75">
      <c r="A450" s="14" t="s">
        <v>2194</v>
      </c>
      <c r="B450" s="14" t="s">
        <v>2866</v>
      </c>
      <c r="C450" s="15">
        <v>239655.44</v>
      </c>
    </row>
    <row r="451" spans="1:3" ht="12.75">
      <c r="A451" s="14" t="s">
        <v>634</v>
      </c>
      <c r="B451" s="14" t="s">
        <v>1610</v>
      </c>
      <c r="C451" s="15">
        <v>724542.72</v>
      </c>
    </row>
    <row r="452" spans="1:3" s="22" customFormat="1" ht="12.75">
      <c r="A452" s="20"/>
      <c r="B452" s="20" t="s">
        <v>3443</v>
      </c>
      <c r="C452" s="21">
        <f>SUM(C453:C526)</f>
        <v>288952454.33</v>
      </c>
    </row>
    <row r="453" spans="1:3" ht="12.75">
      <c r="A453" s="14" t="s">
        <v>775</v>
      </c>
      <c r="B453" s="14" t="s">
        <v>1936</v>
      </c>
      <c r="C453" s="15">
        <v>80266812.12</v>
      </c>
    </row>
    <row r="454" spans="1:3" ht="12.75">
      <c r="A454" s="14" t="s">
        <v>23</v>
      </c>
      <c r="B454" s="14" t="s">
        <v>3122</v>
      </c>
      <c r="C454" s="15">
        <v>4169995.89</v>
      </c>
    </row>
    <row r="455" spans="1:3" ht="12.75">
      <c r="A455" s="14" t="s">
        <v>2093</v>
      </c>
      <c r="B455" s="14" t="s">
        <v>571</v>
      </c>
      <c r="C455" s="15">
        <v>0</v>
      </c>
    </row>
    <row r="456" spans="1:3" ht="12.75">
      <c r="A456" s="14" t="s">
        <v>811</v>
      </c>
      <c r="B456" s="14" t="s">
        <v>1653</v>
      </c>
      <c r="C456" s="15">
        <v>0</v>
      </c>
    </row>
    <row r="457" spans="1:3" ht="12.75">
      <c r="A457" s="14" t="s">
        <v>596</v>
      </c>
      <c r="B457" s="14" t="s">
        <v>695</v>
      </c>
      <c r="C457" s="15">
        <v>0.35</v>
      </c>
    </row>
    <row r="458" spans="1:3" ht="12.75">
      <c r="A458" s="14" t="s">
        <v>776</v>
      </c>
      <c r="B458" s="14" t="s">
        <v>932</v>
      </c>
      <c r="C458" s="15">
        <v>0</v>
      </c>
    </row>
    <row r="459" spans="1:3" ht="12.75">
      <c r="A459" s="14" t="s">
        <v>368</v>
      </c>
      <c r="B459" s="14" t="s">
        <v>324</v>
      </c>
      <c r="C459" s="15">
        <v>104946.94</v>
      </c>
    </row>
    <row r="460" spans="1:3" ht="12.75">
      <c r="A460" s="14" t="s">
        <v>1709</v>
      </c>
      <c r="B460" s="14" t="s">
        <v>2707</v>
      </c>
      <c r="C460" s="15">
        <v>1386449.85</v>
      </c>
    </row>
    <row r="461" spans="1:3" ht="12.75">
      <c r="A461" s="14" t="s">
        <v>410</v>
      </c>
      <c r="B461" s="14" t="s">
        <v>1723</v>
      </c>
      <c r="C461" s="15">
        <v>5513402.84</v>
      </c>
    </row>
    <row r="462" spans="1:3" ht="12.75">
      <c r="A462" s="14" t="s">
        <v>2280</v>
      </c>
      <c r="B462" s="14" t="s">
        <v>1928</v>
      </c>
      <c r="C462" s="15">
        <v>592026.05</v>
      </c>
    </row>
    <row r="463" spans="1:3" ht="12.75">
      <c r="A463" s="14" t="s">
        <v>542</v>
      </c>
      <c r="B463" s="14" t="s">
        <v>765</v>
      </c>
      <c r="C463" s="15">
        <v>4182464.68</v>
      </c>
    </row>
    <row r="464" spans="1:3" ht="12.75">
      <c r="A464" s="14" t="s">
        <v>1957</v>
      </c>
      <c r="B464" s="14" t="s">
        <v>203</v>
      </c>
      <c r="C464" s="15">
        <v>2619265.43</v>
      </c>
    </row>
    <row r="465" spans="1:3" ht="12.75">
      <c r="A465" s="14" t="s">
        <v>202</v>
      </c>
      <c r="B465" s="14" t="s">
        <v>1314</v>
      </c>
      <c r="C465" s="15">
        <v>5098251.98</v>
      </c>
    </row>
    <row r="466" spans="1:3" ht="12.75">
      <c r="A466" s="14" t="s">
        <v>2503</v>
      </c>
      <c r="B466" s="14" t="s">
        <v>2583</v>
      </c>
      <c r="C466" s="15">
        <v>4210409.65</v>
      </c>
    </row>
    <row r="467" spans="1:3" ht="12.75">
      <c r="A467" s="14" t="s">
        <v>1120</v>
      </c>
      <c r="B467" s="14" t="s">
        <v>1472</v>
      </c>
      <c r="C467" s="15">
        <v>6051613.64</v>
      </c>
    </row>
    <row r="468" spans="1:3" ht="12.75">
      <c r="A468" s="14" t="s">
        <v>3084</v>
      </c>
      <c r="B468" s="14" t="s">
        <v>2667</v>
      </c>
      <c r="C468" s="15">
        <v>8365435.67</v>
      </c>
    </row>
    <row r="469" spans="1:3" ht="12.75">
      <c r="A469" s="14" t="s">
        <v>2291</v>
      </c>
      <c r="B469" s="14" t="s">
        <v>965</v>
      </c>
      <c r="C469" s="15">
        <v>8459598.02</v>
      </c>
    </row>
    <row r="470" spans="1:3" ht="12.75">
      <c r="A470" s="14" t="s">
        <v>760</v>
      </c>
      <c r="B470" s="14" t="s">
        <v>391</v>
      </c>
      <c r="C470" s="15">
        <v>3564846.5</v>
      </c>
    </row>
    <row r="471" spans="1:3" ht="12.75">
      <c r="A471" s="14" t="s">
        <v>2488</v>
      </c>
      <c r="B471" s="14" t="s">
        <v>2304</v>
      </c>
      <c r="C471" s="15">
        <v>8623032.489999998</v>
      </c>
    </row>
    <row r="472" spans="1:3" ht="12.75">
      <c r="A472" s="14" t="s">
        <v>1925</v>
      </c>
      <c r="B472" s="14" t="s">
        <v>839</v>
      </c>
      <c r="C472" s="15">
        <v>4496039.5</v>
      </c>
    </row>
    <row r="473" spans="1:3" ht="12.75">
      <c r="A473" s="14" t="s">
        <v>504</v>
      </c>
      <c r="B473" s="14" t="s">
        <v>2264</v>
      </c>
      <c r="C473" s="15">
        <v>6151277.84</v>
      </c>
    </row>
    <row r="474" spans="1:3" ht="12.75">
      <c r="A474" s="14" t="s">
        <v>2736</v>
      </c>
      <c r="B474" s="14" t="s">
        <v>470</v>
      </c>
      <c r="C474" s="15">
        <v>2236641.66</v>
      </c>
    </row>
    <row r="475" spans="1:3" ht="12.75">
      <c r="A475" s="14" t="s">
        <v>1622</v>
      </c>
      <c r="B475" s="14" t="s">
        <v>1710</v>
      </c>
      <c r="C475" s="15">
        <v>4656526.35</v>
      </c>
    </row>
    <row r="476" spans="1:3" ht="12.75">
      <c r="A476" s="14" t="s">
        <v>980</v>
      </c>
      <c r="B476" s="14" t="s">
        <v>2100</v>
      </c>
      <c r="C476" s="15">
        <v>3891275.32</v>
      </c>
    </row>
    <row r="477" spans="1:3" ht="12.75">
      <c r="A477" s="14" t="s">
        <v>3394</v>
      </c>
      <c r="B477" s="14" t="s">
        <v>2927</v>
      </c>
      <c r="C477" s="15">
        <v>4409273.1</v>
      </c>
    </row>
    <row r="478" spans="1:3" ht="12.75">
      <c r="A478" s="14" t="s">
        <v>1281</v>
      </c>
      <c r="B478" s="14" t="s">
        <v>790</v>
      </c>
      <c r="C478" s="15">
        <v>1056135.92</v>
      </c>
    </row>
    <row r="479" spans="1:3" ht="12.75">
      <c r="A479" s="14" t="s">
        <v>2819</v>
      </c>
      <c r="B479" s="14" t="s">
        <v>1429</v>
      </c>
      <c r="C479" s="15">
        <v>3004318.96</v>
      </c>
    </row>
    <row r="480" spans="1:3" ht="12.75">
      <c r="A480" s="14" t="s">
        <v>1205</v>
      </c>
      <c r="B480" s="14" t="s">
        <v>2187</v>
      </c>
      <c r="C480" s="15">
        <v>1998616.34</v>
      </c>
    </row>
    <row r="481" spans="1:3" ht="12.75">
      <c r="A481" s="14" t="s">
        <v>1525</v>
      </c>
      <c r="B481" s="14" t="s">
        <v>3055</v>
      </c>
      <c r="C481" s="15">
        <v>485903.59</v>
      </c>
    </row>
    <row r="482" spans="1:3" ht="12.75">
      <c r="A482" s="14" t="s">
        <v>2656</v>
      </c>
      <c r="B482" s="14" t="s">
        <v>2749</v>
      </c>
      <c r="C482" s="15">
        <v>219793.38</v>
      </c>
    </row>
    <row r="483" spans="1:3" ht="12.75">
      <c r="A483" s="14" t="s">
        <v>652</v>
      </c>
      <c r="B483" s="14" t="s">
        <v>3257</v>
      </c>
      <c r="C483" s="15">
        <v>2473016.06</v>
      </c>
    </row>
    <row r="484" spans="1:3" ht="12.75">
      <c r="A484" s="14" t="s">
        <v>2063</v>
      </c>
      <c r="B484" s="14" t="s">
        <v>1804</v>
      </c>
      <c r="C484" s="15">
        <v>417759.48</v>
      </c>
    </row>
    <row r="485" spans="1:3" ht="12.75">
      <c r="A485" s="14" t="s">
        <v>2855</v>
      </c>
      <c r="B485" s="14" t="s">
        <v>1480</v>
      </c>
      <c r="C485" s="15">
        <v>1032915.18</v>
      </c>
    </row>
    <row r="486" spans="1:3" ht="12.75">
      <c r="A486" s="14" t="s">
        <v>1311</v>
      </c>
      <c r="B486" s="14" t="s">
        <v>163</v>
      </c>
      <c r="C486" s="15">
        <v>6707129.63</v>
      </c>
    </row>
    <row r="487" spans="1:3" ht="12.75">
      <c r="A487" s="14" t="s">
        <v>3406</v>
      </c>
      <c r="B487" s="14" t="s">
        <v>1832</v>
      </c>
      <c r="C487" s="15">
        <v>6422617.26</v>
      </c>
    </row>
    <row r="488" spans="1:3" ht="12.75">
      <c r="A488" s="14" t="s">
        <v>987</v>
      </c>
      <c r="B488" s="14" t="s">
        <v>2403</v>
      </c>
      <c r="C488" s="15">
        <v>9886871.35</v>
      </c>
    </row>
    <row r="489" spans="1:3" ht="12.75">
      <c r="A489" s="14" t="s">
        <v>2623</v>
      </c>
      <c r="B489" s="14" t="s">
        <v>1090</v>
      </c>
      <c r="C489" s="15">
        <v>5303162.87</v>
      </c>
    </row>
    <row r="490" spans="1:3" ht="12.75">
      <c r="A490" s="14" t="s">
        <v>1492</v>
      </c>
      <c r="B490" s="14" t="s">
        <v>1253</v>
      </c>
      <c r="C490" s="15">
        <v>6573172.75</v>
      </c>
    </row>
    <row r="491" spans="1:3" ht="12.75">
      <c r="A491" s="14" t="s">
        <v>1187</v>
      </c>
      <c r="B491" s="14" t="s">
        <v>417</v>
      </c>
      <c r="C491" s="15">
        <v>2543313.54</v>
      </c>
    </row>
    <row r="492" spans="1:3" ht="12.75">
      <c r="A492" s="14" t="s">
        <v>2376</v>
      </c>
      <c r="B492" s="14" t="s">
        <v>188</v>
      </c>
      <c r="C492" s="15">
        <v>1629924.17</v>
      </c>
    </row>
    <row r="493" spans="1:3" ht="12.75">
      <c r="A493" s="14" t="s">
        <v>68</v>
      </c>
      <c r="B493" s="14" t="s">
        <v>1454</v>
      </c>
      <c r="C493" s="15">
        <v>1482093.5899999999</v>
      </c>
    </row>
    <row r="494" spans="1:3" ht="12.75">
      <c r="A494" s="14" t="s">
        <v>1632</v>
      </c>
      <c r="B494" s="14" t="s">
        <v>594</v>
      </c>
      <c r="C494" s="15">
        <v>1907468.53</v>
      </c>
    </row>
    <row r="495" spans="1:3" ht="12.75">
      <c r="A495" s="14" t="s">
        <v>3085</v>
      </c>
      <c r="B495" s="14" t="s">
        <v>967</v>
      </c>
      <c r="C495" s="15">
        <v>3120204.52</v>
      </c>
    </row>
    <row r="496" spans="1:3" ht="12.75">
      <c r="A496" s="14" t="s">
        <v>2948</v>
      </c>
      <c r="B496" s="14" t="s">
        <v>1520</v>
      </c>
      <c r="C496" s="15">
        <v>2642597.02</v>
      </c>
    </row>
    <row r="497" spans="1:3" ht="12.75">
      <c r="A497" s="14" t="s">
        <v>1390</v>
      </c>
      <c r="B497" s="14" t="s">
        <v>3397</v>
      </c>
      <c r="C497" s="15">
        <v>6745783.93</v>
      </c>
    </row>
    <row r="498" spans="1:3" ht="12.75">
      <c r="A498" s="14" t="s">
        <v>3285</v>
      </c>
      <c r="B498" s="14" t="s">
        <v>224</v>
      </c>
      <c r="C498" s="15">
        <v>250820.2</v>
      </c>
    </row>
    <row r="499" spans="1:3" ht="12.75">
      <c r="A499" s="14" t="s">
        <v>877</v>
      </c>
      <c r="B499" s="14" t="s">
        <v>1839</v>
      </c>
      <c r="C499" s="15">
        <v>733684.79</v>
      </c>
    </row>
    <row r="500" spans="1:3" ht="12.75">
      <c r="A500" s="14" t="s">
        <v>2281</v>
      </c>
      <c r="B500" s="14" t="s">
        <v>1013</v>
      </c>
      <c r="C500" s="15">
        <v>919359.54</v>
      </c>
    </row>
    <row r="501" spans="1:3" ht="12.75">
      <c r="A501" s="14" t="s">
        <v>411</v>
      </c>
      <c r="B501" s="14" t="s">
        <v>93</v>
      </c>
      <c r="C501" s="15">
        <v>69930.63</v>
      </c>
    </row>
    <row r="502" spans="1:3" ht="12.75">
      <c r="A502" s="14" t="s">
        <v>3041</v>
      </c>
      <c r="B502" s="14" t="s">
        <v>2973</v>
      </c>
      <c r="C502" s="15">
        <v>3199.79</v>
      </c>
    </row>
    <row r="503" spans="1:3" ht="12.75">
      <c r="A503" s="14" t="s">
        <v>1623</v>
      </c>
      <c r="B503" s="14" t="s">
        <v>2568</v>
      </c>
      <c r="C503" s="15">
        <v>664039.15</v>
      </c>
    </row>
    <row r="504" spans="1:3" ht="12.75">
      <c r="A504" s="14" t="s">
        <v>915</v>
      </c>
      <c r="B504" s="14" t="s">
        <v>2605</v>
      </c>
      <c r="C504" s="15">
        <v>1110303.49</v>
      </c>
    </row>
    <row r="505" spans="1:3" ht="12.75">
      <c r="A505" s="14" t="s">
        <v>3320</v>
      </c>
      <c r="B505" s="14" t="s">
        <v>2411</v>
      </c>
      <c r="C505" s="15">
        <v>1038986.26</v>
      </c>
    </row>
    <row r="506" spans="1:3" ht="12.75">
      <c r="A506" s="14" t="s">
        <v>1410</v>
      </c>
      <c r="B506" s="14" t="s">
        <v>482</v>
      </c>
      <c r="C506" s="15">
        <v>1685.21</v>
      </c>
    </row>
    <row r="507" spans="1:3" ht="12.75">
      <c r="A507" s="14" t="s">
        <v>2961</v>
      </c>
      <c r="B507" s="14" t="s">
        <v>1381</v>
      </c>
      <c r="C507" s="15">
        <v>123569.38</v>
      </c>
    </row>
    <row r="508" spans="1:3" ht="12.75">
      <c r="A508" s="14" t="s">
        <v>761</v>
      </c>
      <c r="B508" s="14" t="s">
        <v>2857</v>
      </c>
      <c r="C508" s="15">
        <v>855827.1</v>
      </c>
    </row>
    <row r="509" spans="1:3" ht="12.75">
      <c r="A509" s="14" t="s">
        <v>1750</v>
      </c>
      <c r="B509" s="14" t="s">
        <v>2646</v>
      </c>
      <c r="C509" s="15">
        <v>693276.47</v>
      </c>
    </row>
    <row r="510" spans="1:3" ht="12.75">
      <c r="A510" s="14" t="s">
        <v>2417</v>
      </c>
      <c r="B510" s="14" t="s">
        <v>1773</v>
      </c>
      <c r="C510" s="15">
        <v>754527.29</v>
      </c>
    </row>
    <row r="511" spans="1:3" ht="12.75">
      <c r="A511" s="14" t="s">
        <v>97</v>
      </c>
      <c r="B511" s="14" t="s">
        <v>1963</v>
      </c>
      <c r="C511" s="15">
        <v>3550007.1100000003</v>
      </c>
    </row>
    <row r="512" spans="1:3" ht="12.75">
      <c r="A512" s="14" t="s">
        <v>2064</v>
      </c>
      <c r="B512" s="14" t="s">
        <v>2303</v>
      </c>
      <c r="C512" s="15">
        <v>5216975.52</v>
      </c>
    </row>
    <row r="513" spans="1:3" ht="12.75">
      <c r="A513" s="14" t="s">
        <v>653</v>
      </c>
      <c r="B513" s="14" t="s">
        <v>2252</v>
      </c>
      <c r="C513" s="15">
        <v>2184864.33</v>
      </c>
    </row>
    <row r="514" spans="1:3" ht="12.75">
      <c r="A514" s="14" t="s">
        <v>2151</v>
      </c>
      <c r="B514" s="14" t="s">
        <v>1911</v>
      </c>
      <c r="C514" s="15">
        <v>2697618.04</v>
      </c>
    </row>
    <row r="515" spans="1:3" ht="12.75">
      <c r="A515" s="14" t="s">
        <v>282</v>
      </c>
      <c r="B515" s="14" t="s">
        <v>2562</v>
      </c>
      <c r="C515" s="15">
        <v>635394.87</v>
      </c>
    </row>
    <row r="516" spans="1:3" ht="12.75">
      <c r="A516" s="14" t="s">
        <v>1829</v>
      </c>
      <c r="B516" s="14" t="s">
        <v>448</v>
      </c>
      <c r="C516" s="15">
        <v>405278.23</v>
      </c>
    </row>
    <row r="517" spans="1:3" ht="12.75">
      <c r="A517" s="14" t="s">
        <v>834</v>
      </c>
      <c r="B517" s="14" t="s">
        <v>720</v>
      </c>
      <c r="C517" s="15">
        <v>45848.63</v>
      </c>
    </row>
    <row r="518" spans="1:3" ht="12.75">
      <c r="A518" s="14" t="s">
        <v>2820</v>
      </c>
      <c r="B518" s="14" t="s">
        <v>3137</v>
      </c>
      <c r="C518" s="15">
        <v>21732743.799999997</v>
      </c>
    </row>
    <row r="519" spans="1:3" ht="12.75">
      <c r="A519" s="14" t="s">
        <v>1282</v>
      </c>
      <c r="B519" s="14" t="s">
        <v>1637</v>
      </c>
      <c r="C519" s="15">
        <v>119220.02</v>
      </c>
    </row>
    <row r="520" spans="1:3" ht="12.75">
      <c r="A520" s="14" t="s">
        <v>615</v>
      </c>
      <c r="B520" s="14" t="s">
        <v>769</v>
      </c>
      <c r="C520" s="15">
        <v>1931845.42</v>
      </c>
    </row>
    <row r="521" spans="1:3" ht="12.75">
      <c r="A521" s="14" t="s">
        <v>2037</v>
      </c>
      <c r="B521" s="14" t="s">
        <v>1654</v>
      </c>
      <c r="C521" s="15">
        <v>4214765.8</v>
      </c>
    </row>
    <row r="522" spans="1:3" ht="12.75">
      <c r="A522" s="14" t="s">
        <v>69</v>
      </c>
      <c r="B522" s="14" t="s">
        <v>2232</v>
      </c>
      <c r="C522" s="15">
        <v>540445.2</v>
      </c>
    </row>
    <row r="523" spans="1:3" ht="12.75">
      <c r="A523" s="14" t="s">
        <v>2377</v>
      </c>
      <c r="B523" s="14" t="s">
        <v>1373</v>
      </c>
      <c r="C523" s="15">
        <v>43357.509999999995</v>
      </c>
    </row>
    <row r="524" spans="1:3" ht="12.75">
      <c r="A524" s="14" t="s">
        <v>846</v>
      </c>
      <c r="B524" s="14" t="s">
        <v>1902</v>
      </c>
      <c r="C524" s="15">
        <v>490070.44</v>
      </c>
    </row>
    <row r="525" spans="1:3" ht="12.75">
      <c r="A525" s="14" t="s">
        <v>1847</v>
      </c>
      <c r="B525" s="14" t="s">
        <v>1948</v>
      </c>
      <c r="C525" s="15">
        <v>2247891.04</v>
      </c>
    </row>
    <row r="526" spans="1:3" ht="12.75">
      <c r="A526" s="14" t="s">
        <v>310</v>
      </c>
      <c r="B526" s="14" t="s">
        <v>3299</v>
      </c>
      <c r="C526" s="15">
        <v>974535.13</v>
      </c>
    </row>
    <row r="527" spans="1:3" s="22" customFormat="1" ht="12.75">
      <c r="A527" s="20"/>
      <c r="B527" s="20" t="s">
        <v>3444</v>
      </c>
      <c r="C527" s="21">
        <f>SUM(C528:C597)</f>
        <v>205373387.29000002</v>
      </c>
    </row>
    <row r="528" spans="1:3" ht="12.75">
      <c r="A528" s="14" t="s">
        <v>88</v>
      </c>
      <c r="B528" s="14" t="s">
        <v>2317</v>
      </c>
      <c r="C528" s="15">
        <v>50756158.92</v>
      </c>
    </row>
    <row r="529" spans="1:3" ht="12.75">
      <c r="A529" s="14" t="s">
        <v>2172</v>
      </c>
      <c r="B529" s="14" t="s">
        <v>1210</v>
      </c>
      <c r="C529" s="15">
        <v>86388.77</v>
      </c>
    </row>
    <row r="530" spans="1:3" ht="12.75">
      <c r="A530" s="14" t="s">
        <v>2390</v>
      </c>
      <c r="B530" s="14" t="s">
        <v>2825</v>
      </c>
      <c r="C530" s="15">
        <v>0</v>
      </c>
    </row>
    <row r="531" spans="1:3" ht="12.75">
      <c r="A531" s="14" t="s">
        <v>79</v>
      </c>
      <c r="B531" s="14" t="s">
        <v>3295</v>
      </c>
      <c r="C531" s="15">
        <v>0</v>
      </c>
    </row>
    <row r="532" spans="1:3" ht="12.75">
      <c r="A532" s="14" t="s">
        <v>3147</v>
      </c>
      <c r="B532" s="14" t="s">
        <v>2047</v>
      </c>
      <c r="C532" s="15">
        <v>140316.78</v>
      </c>
    </row>
    <row r="533" spans="1:3" ht="12.75">
      <c r="A533" s="14" t="s">
        <v>1176</v>
      </c>
      <c r="B533" s="14" t="s">
        <v>3278</v>
      </c>
      <c r="C533" s="15">
        <v>0</v>
      </c>
    </row>
    <row r="534" spans="1:3" ht="12.75">
      <c r="A534" s="14" t="s">
        <v>184</v>
      </c>
      <c r="B534" s="14" t="s">
        <v>2157</v>
      </c>
      <c r="C534" s="15">
        <v>8207.94</v>
      </c>
    </row>
    <row r="535" spans="1:3" ht="12.75">
      <c r="A535" s="14" t="s">
        <v>2400</v>
      </c>
      <c r="B535" s="14" t="s">
        <v>829</v>
      </c>
      <c r="C535" s="15">
        <v>0</v>
      </c>
    </row>
    <row r="536" spans="1:3" ht="12.75">
      <c r="A536" s="14" t="s">
        <v>2547</v>
      </c>
      <c r="B536" s="14" t="s">
        <v>0</v>
      </c>
      <c r="C536" s="15">
        <v>3650808.46</v>
      </c>
    </row>
    <row r="537" spans="1:3" ht="12.75">
      <c r="A537" s="14" t="s">
        <v>486</v>
      </c>
      <c r="B537" s="14" t="s">
        <v>2341</v>
      </c>
      <c r="C537" s="15">
        <v>3540081.84</v>
      </c>
    </row>
    <row r="538" spans="1:3" ht="12.75">
      <c r="A538" s="14" t="s">
        <v>2016</v>
      </c>
      <c r="B538" s="14" t="s">
        <v>1079</v>
      </c>
      <c r="C538" s="15">
        <v>464840.75</v>
      </c>
    </row>
    <row r="539" spans="1:3" ht="12.75">
      <c r="A539" s="14" t="s">
        <v>343</v>
      </c>
      <c r="B539" s="14" t="s">
        <v>2072</v>
      </c>
      <c r="C539" s="15">
        <v>3540.33</v>
      </c>
    </row>
    <row r="540" spans="1:3" ht="12.75">
      <c r="A540" s="14" t="s">
        <v>2314</v>
      </c>
      <c r="B540" s="14" t="s">
        <v>1207</v>
      </c>
      <c r="C540" s="15">
        <v>5452990.56</v>
      </c>
    </row>
    <row r="541" spans="1:3" ht="12.75">
      <c r="A541" s="14" t="s">
        <v>679</v>
      </c>
      <c r="B541" s="14" t="s">
        <v>2787</v>
      </c>
      <c r="C541" s="15">
        <v>107137.3</v>
      </c>
    </row>
    <row r="542" spans="1:3" ht="12.75">
      <c r="A542" s="14" t="s">
        <v>1763</v>
      </c>
      <c r="B542" s="14" t="s">
        <v>3382</v>
      </c>
      <c r="C542" s="15">
        <v>197076.59</v>
      </c>
    </row>
    <row r="543" spans="1:3" ht="12.75">
      <c r="A543" s="14" t="s">
        <v>1438</v>
      </c>
      <c r="B543" s="14" t="s">
        <v>426</v>
      </c>
      <c r="C543" s="15">
        <v>4444870.49</v>
      </c>
    </row>
    <row r="544" spans="1:3" ht="12.75">
      <c r="A544" s="14" t="s">
        <v>2891</v>
      </c>
      <c r="B544" s="14" t="s">
        <v>2126</v>
      </c>
      <c r="C544" s="15">
        <v>746346.97</v>
      </c>
    </row>
    <row r="545" spans="1:3" ht="12.75">
      <c r="A545" s="14" t="s">
        <v>1993</v>
      </c>
      <c r="B545" s="14" t="s">
        <v>245</v>
      </c>
      <c r="C545" s="15">
        <v>7323782.41</v>
      </c>
    </row>
    <row r="546" spans="1:3" ht="12.75">
      <c r="A546" s="14" t="s">
        <v>457</v>
      </c>
      <c r="B546" s="14" t="s">
        <v>2338</v>
      </c>
      <c r="C546" s="15">
        <v>2325445.47</v>
      </c>
    </row>
    <row r="547" spans="1:3" ht="12.75">
      <c r="A547" s="14" t="s">
        <v>2532</v>
      </c>
      <c r="B547" s="14" t="s">
        <v>2273</v>
      </c>
      <c r="C547" s="15">
        <v>1662088.58</v>
      </c>
    </row>
    <row r="548" spans="1:3" ht="12.75">
      <c r="A548" s="14" t="s">
        <v>123</v>
      </c>
      <c r="B548" s="14" t="s">
        <v>2044</v>
      </c>
      <c r="C548" s="15">
        <v>1022771.49</v>
      </c>
    </row>
    <row r="549" spans="1:3" ht="12.75">
      <c r="A549" s="14" t="s">
        <v>1790</v>
      </c>
      <c r="B549" s="14" t="s">
        <v>1293</v>
      </c>
      <c r="C549" s="15">
        <v>6369323.76</v>
      </c>
    </row>
    <row r="550" spans="1:3" ht="12.75">
      <c r="A550" s="14" t="s">
        <v>717</v>
      </c>
      <c r="B550" s="14" t="s">
        <v>2081</v>
      </c>
      <c r="C550" s="15">
        <v>4030320.12</v>
      </c>
    </row>
    <row r="551" spans="1:3" ht="12.75">
      <c r="A551" s="14" t="s">
        <v>2337</v>
      </c>
      <c r="B551" s="14" t="s">
        <v>34</v>
      </c>
      <c r="C551" s="15">
        <v>3232148.5</v>
      </c>
    </row>
    <row r="552" spans="1:3" ht="12.75">
      <c r="A552" s="14" t="s">
        <v>369</v>
      </c>
      <c r="B552" s="14" t="s">
        <v>572</v>
      </c>
      <c r="C552" s="15">
        <v>274094.4</v>
      </c>
    </row>
    <row r="553" spans="1:3" ht="12.75">
      <c r="A553" s="14" t="s">
        <v>3248</v>
      </c>
      <c r="B553" s="14" t="s">
        <v>2009</v>
      </c>
      <c r="C553" s="15">
        <v>2325390.77</v>
      </c>
    </row>
    <row r="554" spans="1:3" ht="12.75">
      <c r="A554" s="14" t="s">
        <v>961</v>
      </c>
      <c r="B554" s="14" t="s">
        <v>1536</v>
      </c>
      <c r="C554" s="15">
        <v>2255057.45</v>
      </c>
    </row>
    <row r="555" spans="1:3" ht="12.75">
      <c r="A555" s="14" t="s">
        <v>1593</v>
      </c>
      <c r="B555" s="14" t="s">
        <v>986</v>
      </c>
      <c r="C555" s="15">
        <v>1493434.74</v>
      </c>
    </row>
    <row r="556" spans="1:3" ht="12.75">
      <c r="A556" s="14" t="s">
        <v>2609</v>
      </c>
      <c r="B556" s="14" t="s">
        <v>440</v>
      </c>
      <c r="C556" s="15">
        <v>364451.25</v>
      </c>
    </row>
    <row r="557" spans="1:3" ht="12.75">
      <c r="A557" s="14" t="s">
        <v>1262</v>
      </c>
      <c r="B557" s="14" t="s">
        <v>3310</v>
      </c>
      <c r="C557" s="15">
        <v>2302396.09</v>
      </c>
    </row>
    <row r="558" spans="1:3" ht="12.75">
      <c r="A558" s="14" t="s">
        <v>3121</v>
      </c>
      <c r="B558" s="14" t="s">
        <v>2915</v>
      </c>
      <c r="C558" s="15">
        <v>1259884.72</v>
      </c>
    </row>
    <row r="559" spans="1:3" ht="12.75">
      <c r="A559" s="14" t="s">
        <v>1326</v>
      </c>
      <c r="B559" s="14" t="s">
        <v>3421</v>
      </c>
      <c r="C559" s="15">
        <v>3488758.75</v>
      </c>
    </row>
    <row r="560" spans="1:3" ht="12.75">
      <c r="A560" s="14" t="s">
        <v>2769</v>
      </c>
      <c r="B560" s="14" t="s">
        <v>111</v>
      </c>
      <c r="C560" s="15">
        <v>1223319.49</v>
      </c>
    </row>
    <row r="561" spans="1:3" ht="12.75">
      <c r="A561" s="14" t="s">
        <v>1035</v>
      </c>
      <c r="B561" s="14" t="s">
        <v>2582</v>
      </c>
      <c r="C561" s="15">
        <v>9183.8</v>
      </c>
    </row>
    <row r="562" spans="1:3" ht="12.75">
      <c r="A562" s="14" t="s">
        <v>3348</v>
      </c>
      <c r="B562" s="14" t="s">
        <v>2105</v>
      </c>
      <c r="C562" s="15">
        <v>5463500.97</v>
      </c>
    </row>
    <row r="563" spans="1:3" ht="12.75">
      <c r="A563" s="14" t="s">
        <v>233</v>
      </c>
      <c r="B563" s="14" t="s">
        <v>1927</v>
      </c>
      <c r="C563" s="15">
        <v>2589473.17</v>
      </c>
    </row>
    <row r="564" spans="1:3" ht="12.75">
      <c r="A564" s="14" t="s">
        <v>2212</v>
      </c>
      <c r="B564" s="14" t="s">
        <v>798</v>
      </c>
      <c r="C564" s="15">
        <v>552983.32</v>
      </c>
    </row>
    <row r="565" spans="1:3" ht="12.75">
      <c r="A565" s="14" t="s">
        <v>3113</v>
      </c>
      <c r="B565" s="14" t="s">
        <v>1379</v>
      </c>
      <c r="C565" s="15">
        <v>68023.64</v>
      </c>
    </row>
    <row r="566" spans="1:3" ht="12.75">
      <c r="A566" s="14" t="s">
        <v>1246</v>
      </c>
      <c r="B566" s="14" t="s">
        <v>1112</v>
      </c>
      <c r="C566" s="15">
        <v>2382115.14</v>
      </c>
    </row>
    <row r="567" spans="1:3" ht="12.75">
      <c r="A567" s="14" t="s">
        <v>2566</v>
      </c>
      <c r="B567" s="14" t="s">
        <v>2253</v>
      </c>
      <c r="C567" s="15">
        <v>800371.7899999999</v>
      </c>
    </row>
    <row r="568" spans="1:3" ht="12.75">
      <c r="A568" s="14" t="s">
        <v>1535</v>
      </c>
      <c r="B568" s="14" t="s">
        <v>3140</v>
      </c>
      <c r="C568" s="15">
        <v>10330688.43</v>
      </c>
    </row>
    <row r="569" spans="1:3" ht="12.75">
      <c r="A569" s="14" t="s">
        <v>3368</v>
      </c>
      <c r="B569" s="14" t="s">
        <v>1233</v>
      </c>
      <c r="C569" s="15">
        <v>931663.1</v>
      </c>
    </row>
    <row r="570" spans="1:3" ht="12.75">
      <c r="A570" s="14" t="s">
        <v>1049</v>
      </c>
      <c r="B570" s="14" t="s">
        <v>526</v>
      </c>
      <c r="C570" s="15">
        <v>3004898.35</v>
      </c>
    </row>
    <row r="571" spans="1:3" ht="12.75">
      <c r="A571" s="14" t="s">
        <v>2804</v>
      </c>
      <c r="B571" s="14" t="s">
        <v>1397</v>
      </c>
      <c r="C571" s="15">
        <v>1182059.21</v>
      </c>
    </row>
    <row r="572" spans="1:3" ht="12.75">
      <c r="A572" s="14" t="s">
        <v>1895</v>
      </c>
      <c r="B572" s="14" t="s">
        <v>3304</v>
      </c>
      <c r="C572" s="15">
        <v>8942932.35</v>
      </c>
    </row>
    <row r="573" spans="1:3" ht="12.75">
      <c r="A573" s="14" t="s">
        <v>796</v>
      </c>
      <c r="B573" s="14" t="s">
        <v>2587</v>
      </c>
      <c r="C573" s="15">
        <v>1033376.56</v>
      </c>
    </row>
    <row r="574" spans="1:3" ht="12.75">
      <c r="A574" s="14" t="s">
        <v>3215</v>
      </c>
      <c r="B574" s="14" t="s">
        <v>1292</v>
      </c>
      <c r="C574" s="15">
        <v>1011027.9900000001</v>
      </c>
    </row>
    <row r="575" spans="1:3" ht="12.75">
      <c r="A575" s="14" t="s">
        <v>925</v>
      </c>
      <c r="B575" s="14" t="s">
        <v>2834</v>
      </c>
      <c r="C575" s="15">
        <v>3138550</v>
      </c>
    </row>
    <row r="576" spans="1:3" ht="12.75">
      <c r="A576" s="14" t="s">
        <v>2892</v>
      </c>
      <c r="B576" s="14" t="s">
        <v>516</v>
      </c>
      <c r="C576" s="15">
        <v>57777.32</v>
      </c>
    </row>
    <row r="577" spans="1:3" ht="12.75">
      <c r="A577" s="14" t="s">
        <v>1442</v>
      </c>
      <c r="B577" s="14" t="s">
        <v>1606</v>
      </c>
      <c r="C577" s="15">
        <v>13000.63</v>
      </c>
    </row>
    <row r="578" spans="1:3" ht="12.75">
      <c r="A578" s="14" t="s">
        <v>3028</v>
      </c>
      <c r="B578" s="14" t="s">
        <v>164</v>
      </c>
      <c r="C578" s="15">
        <v>294083.9</v>
      </c>
    </row>
    <row r="579" spans="1:3" ht="12.75">
      <c r="A579" s="14" t="s">
        <v>1169</v>
      </c>
      <c r="B579" s="14" t="s">
        <v>3156</v>
      </c>
      <c r="C579" s="15">
        <v>196688.46000000002</v>
      </c>
    </row>
    <row r="580" spans="1:3" ht="12.75">
      <c r="A580" s="14" t="s">
        <v>2699</v>
      </c>
      <c r="B580" s="14" t="s">
        <v>112</v>
      </c>
      <c r="C580" s="15">
        <v>322811.4</v>
      </c>
    </row>
    <row r="581" spans="1:3" ht="12.75">
      <c r="A581" s="14" t="s">
        <v>1678</v>
      </c>
      <c r="B581" s="14" t="s">
        <v>416</v>
      </c>
      <c r="C581" s="15">
        <v>333022.19</v>
      </c>
    </row>
    <row r="582" spans="1:3" ht="12.75">
      <c r="A582" s="14" t="s">
        <v>2017</v>
      </c>
      <c r="B582" s="14" t="s">
        <v>3107</v>
      </c>
      <c r="C582" s="15">
        <v>0</v>
      </c>
    </row>
    <row r="583" spans="1:3" ht="12.75">
      <c r="A583" s="14" t="s">
        <v>487</v>
      </c>
      <c r="B583" s="14" t="s">
        <v>450</v>
      </c>
      <c r="C583" s="15">
        <v>4342102.65</v>
      </c>
    </row>
    <row r="584" spans="1:3" ht="12.75">
      <c r="A584" s="14" t="s">
        <v>1466</v>
      </c>
      <c r="B584" s="14" t="s">
        <v>1345</v>
      </c>
      <c r="C584" s="15">
        <v>1156995.3</v>
      </c>
    </row>
    <row r="585" spans="1:3" ht="12.75">
      <c r="A585" s="14" t="s">
        <v>2904</v>
      </c>
      <c r="B585" s="14" t="s">
        <v>3190</v>
      </c>
      <c r="C585" s="15">
        <v>768748.55</v>
      </c>
    </row>
    <row r="586" spans="1:3" ht="12.75">
      <c r="A586" s="14" t="s">
        <v>962</v>
      </c>
      <c r="B586" s="14" t="s">
        <v>289</v>
      </c>
      <c r="C586" s="15">
        <v>10672532.209999999</v>
      </c>
    </row>
    <row r="587" spans="1:3" ht="12.75">
      <c r="A587" s="14" t="s">
        <v>3256</v>
      </c>
      <c r="B587" s="14" t="s">
        <v>1017</v>
      </c>
      <c r="C587" s="15">
        <v>1454585.92</v>
      </c>
    </row>
    <row r="588" spans="1:3" ht="12.75">
      <c r="A588" s="14" t="s">
        <v>1662</v>
      </c>
      <c r="B588" s="14" t="s">
        <v>1152</v>
      </c>
      <c r="C588" s="15">
        <v>4044723.48</v>
      </c>
    </row>
    <row r="589" spans="1:3" ht="12.75">
      <c r="A589" s="14" t="s">
        <v>2680</v>
      </c>
      <c r="B589" s="14" t="s">
        <v>1929</v>
      </c>
      <c r="C589" s="15">
        <v>8053079.49</v>
      </c>
    </row>
    <row r="590" spans="1:3" ht="12.75">
      <c r="A590" s="14" t="s">
        <v>1133</v>
      </c>
      <c r="B590" s="14" t="s">
        <v>2690</v>
      </c>
      <c r="C590" s="15">
        <v>811081.76</v>
      </c>
    </row>
    <row r="591" spans="1:3" ht="12.75">
      <c r="A591" s="14" t="s">
        <v>2987</v>
      </c>
      <c r="B591" s="14" t="s">
        <v>2465</v>
      </c>
      <c r="C591" s="15">
        <v>1461960.94</v>
      </c>
    </row>
    <row r="592" spans="1:3" ht="12.75">
      <c r="A592" s="14" t="s">
        <v>120</v>
      </c>
      <c r="B592" s="14" t="s">
        <v>3051</v>
      </c>
      <c r="C592" s="15">
        <v>5863466.62</v>
      </c>
    </row>
    <row r="593" spans="1:3" ht="12.75">
      <c r="A593" s="14" t="s">
        <v>2533</v>
      </c>
      <c r="B593" s="14" t="s">
        <v>745</v>
      </c>
      <c r="C593" s="15">
        <v>1744783.34</v>
      </c>
    </row>
    <row r="594" spans="1:3" ht="12.75">
      <c r="A594" s="14" t="s">
        <v>1881</v>
      </c>
      <c r="B594" s="14" t="s">
        <v>3364</v>
      </c>
      <c r="C594" s="15">
        <v>2812375.26</v>
      </c>
    </row>
    <row r="595" spans="1:3" ht="12.75">
      <c r="A595" s="14" t="s">
        <v>785</v>
      </c>
      <c r="B595" s="14" t="s">
        <v>2024</v>
      </c>
      <c r="C595" s="15">
        <v>3153590.77</v>
      </c>
    </row>
    <row r="596" spans="1:3" ht="12.75">
      <c r="A596" s="14" t="s">
        <v>2213</v>
      </c>
      <c r="B596" s="14" t="s">
        <v>2182</v>
      </c>
      <c r="C596" s="15">
        <v>661435.79</v>
      </c>
    </row>
    <row r="597" spans="1:3" ht="12.75">
      <c r="A597" s="14" t="s">
        <v>234</v>
      </c>
      <c r="B597" s="14" t="s">
        <v>394</v>
      </c>
      <c r="C597" s="15">
        <v>5162259.8</v>
      </c>
    </row>
    <row r="598" spans="1:3" s="22" customFormat="1" ht="12.75">
      <c r="A598" s="20"/>
      <c r="B598" s="20" t="s">
        <v>3445</v>
      </c>
      <c r="C598" s="21">
        <f>SUM(C599:C681)</f>
        <v>366542571.87999994</v>
      </c>
    </row>
    <row r="599" spans="1:3" ht="12.75">
      <c r="A599" s="14" t="s">
        <v>160</v>
      </c>
      <c r="B599" s="14" t="s">
        <v>1538</v>
      </c>
      <c r="C599" s="15">
        <v>69621038.23</v>
      </c>
    </row>
    <row r="600" spans="1:3" ht="12.75">
      <c r="A600" s="14" t="s">
        <v>2262</v>
      </c>
      <c r="B600" s="14" t="s">
        <v>664</v>
      </c>
      <c r="C600" s="15">
        <v>689596.12</v>
      </c>
    </row>
    <row r="601" spans="1:3" ht="12.75">
      <c r="A601" s="14" t="s">
        <v>1951</v>
      </c>
      <c r="B601" s="14" t="s">
        <v>293</v>
      </c>
      <c r="C601" s="15">
        <v>0</v>
      </c>
    </row>
    <row r="602" spans="1:3" ht="12.75">
      <c r="A602" s="14" t="s">
        <v>2512</v>
      </c>
      <c r="B602" s="14" t="s">
        <v>1716</v>
      </c>
      <c r="C602" s="15">
        <v>7752094.16</v>
      </c>
    </row>
    <row r="603" spans="1:3" ht="12.75">
      <c r="A603" s="14" t="s">
        <v>3067</v>
      </c>
      <c r="B603" s="14" t="s">
        <v>56</v>
      </c>
      <c r="C603" s="15">
        <v>8364762.24</v>
      </c>
    </row>
    <row r="604" spans="1:3" ht="12.75">
      <c r="A604" s="14" t="s">
        <v>1188</v>
      </c>
      <c r="B604" s="14" t="s">
        <v>635</v>
      </c>
      <c r="C604" s="15">
        <v>749270.54</v>
      </c>
    </row>
    <row r="605" spans="1:3" ht="12.75">
      <c r="A605" s="14" t="s">
        <v>2152</v>
      </c>
      <c r="B605" s="14" t="s">
        <v>3378</v>
      </c>
      <c r="C605" s="15">
        <v>1031979.14</v>
      </c>
    </row>
    <row r="606" spans="1:3" ht="12.75">
      <c r="A606" s="14" t="s">
        <v>98</v>
      </c>
      <c r="B606" s="14" t="s">
        <v>2510</v>
      </c>
      <c r="C606" s="15">
        <v>545545.9</v>
      </c>
    </row>
    <row r="607" spans="1:3" ht="12.75">
      <c r="A607" s="14" t="s">
        <v>519</v>
      </c>
      <c r="B607" s="14" t="s">
        <v>392</v>
      </c>
      <c r="C607" s="15">
        <v>203454.01</v>
      </c>
    </row>
    <row r="608" spans="1:3" ht="12.75">
      <c r="A608" s="14" t="s">
        <v>1526</v>
      </c>
      <c r="B608" s="14" t="s">
        <v>944</v>
      </c>
      <c r="C608" s="15">
        <v>2689468.31</v>
      </c>
    </row>
    <row r="609" spans="1:3" ht="12.75">
      <c r="A609" s="14" t="s">
        <v>3321</v>
      </c>
      <c r="B609" s="14" t="s">
        <v>1157</v>
      </c>
      <c r="C609" s="15">
        <v>222521.93</v>
      </c>
    </row>
    <row r="610" spans="1:3" ht="12.75">
      <c r="A610" s="14" t="s">
        <v>2962</v>
      </c>
      <c r="B610" s="14" t="s">
        <v>168</v>
      </c>
      <c r="C610" s="15">
        <v>15678.08</v>
      </c>
    </row>
    <row r="611" spans="1:3" ht="12.75">
      <c r="A611" s="14" t="s">
        <v>3193</v>
      </c>
      <c r="B611" s="14" t="s">
        <v>1875</v>
      </c>
      <c r="C611" s="15">
        <v>0</v>
      </c>
    </row>
    <row r="612" spans="1:3" ht="12.75">
      <c r="A612" s="14" t="s">
        <v>1215</v>
      </c>
      <c r="B612" s="14" t="s">
        <v>2407</v>
      </c>
      <c r="C612" s="15">
        <v>0</v>
      </c>
    </row>
    <row r="613" spans="1:3" ht="12.75">
      <c r="A613" s="14" t="s">
        <v>2433</v>
      </c>
      <c r="B613" s="14" t="s">
        <v>781</v>
      </c>
      <c r="C613" s="15">
        <v>3578373.72</v>
      </c>
    </row>
    <row r="614" spans="1:3" ht="12.75">
      <c r="A614" s="14" t="s">
        <v>569</v>
      </c>
      <c r="B614" s="14" t="s">
        <v>3192</v>
      </c>
      <c r="C614" s="15">
        <v>1729203.33</v>
      </c>
    </row>
    <row r="615" spans="1:3" ht="12.75">
      <c r="A615" s="14" t="s">
        <v>2111</v>
      </c>
      <c r="B615" s="14" t="s">
        <v>2649</v>
      </c>
      <c r="C615" s="15">
        <v>4488404.12</v>
      </c>
    </row>
    <row r="616" spans="1:3" ht="12.75">
      <c r="A616" s="14" t="s">
        <v>263</v>
      </c>
      <c r="B616" s="14" t="s">
        <v>606</v>
      </c>
      <c r="C616" s="15">
        <v>8777995.06</v>
      </c>
    </row>
    <row r="617" spans="1:3" ht="12.75">
      <c r="A617" s="14" t="s">
        <v>2243</v>
      </c>
      <c r="B617" s="14" t="s">
        <v>1313</v>
      </c>
      <c r="C617" s="15">
        <v>2094426.36</v>
      </c>
    </row>
    <row r="618" spans="1:3" ht="12.75">
      <c r="A618" s="14" t="s">
        <v>797</v>
      </c>
      <c r="B618" s="14" t="s">
        <v>2427</v>
      </c>
      <c r="C618" s="15">
        <v>170167.4</v>
      </c>
    </row>
    <row r="619" spans="1:3" ht="12.75">
      <c r="A619" s="14" t="s">
        <v>1896</v>
      </c>
      <c r="B619" s="14" t="s">
        <v>190</v>
      </c>
      <c r="C619" s="15">
        <v>3733813.53</v>
      </c>
    </row>
    <row r="620" spans="1:3" ht="12.75">
      <c r="A620" s="14" t="s">
        <v>1365</v>
      </c>
      <c r="B620" s="14" t="s">
        <v>3227</v>
      </c>
      <c r="C620" s="15">
        <v>2561093.25</v>
      </c>
    </row>
    <row r="621" spans="1:3" ht="12.75">
      <c r="A621" s="14" t="s">
        <v>2805</v>
      </c>
      <c r="B621" s="14" t="s">
        <v>2963</v>
      </c>
      <c r="C621" s="15">
        <v>2003871.97</v>
      </c>
    </row>
    <row r="622" spans="1:3" ht="12.75">
      <c r="A622" s="14" t="s">
        <v>2121</v>
      </c>
      <c r="B622" s="14" t="s">
        <v>1273</v>
      </c>
      <c r="C622" s="15">
        <v>6502658.39</v>
      </c>
    </row>
    <row r="623" spans="1:3" ht="12.75">
      <c r="A623" s="14" t="s">
        <v>584</v>
      </c>
      <c r="B623" s="14" t="s">
        <v>2421</v>
      </c>
      <c r="C623" s="15">
        <v>9392652.42</v>
      </c>
    </row>
    <row r="624" spans="1:3" ht="12.75">
      <c r="A624" s="14" t="s">
        <v>2457</v>
      </c>
      <c r="B624" s="14" t="s">
        <v>1713</v>
      </c>
      <c r="C624" s="15">
        <v>2401483.72</v>
      </c>
    </row>
    <row r="625" spans="1:3" ht="12.75">
      <c r="A625" s="14" t="s">
        <v>51</v>
      </c>
      <c r="B625" s="14" t="s">
        <v>2932</v>
      </c>
      <c r="C625" s="15">
        <v>9775204.190000001</v>
      </c>
    </row>
    <row r="626" spans="1:3" ht="12.75">
      <c r="A626" s="14" t="s">
        <v>1882</v>
      </c>
      <c r="B626" s="14" t="s">
        <v>2208</v>
      </c>
      <c r="C626" s="15">
        <v>201359.43</v>
      </c>
    </row>
    <row r="627" spans="1:3" ht="12.75">
      <c r="A627" s="14" t="s">
        <v>786</v>
      </c>
      <c r="B627" s="14" t="s">
        <v>1453</v>
      </c>
      <c r="C627" s="15">
        <v>11170232.459999999</v>
      </c>
    </row>
    <row r="628" spans="1:3" ht="12.75">
      <c r="A628" s="14" t="s">
        <v>2207</v>
      </c>
      <c r="B628" s="14" t="s">
        <v>687</v>
      </c>
      <c r="C628" s="15">
        <v>2592273.11</v>
      </c>
    </row>
    <row r="629" spans="1:3" ht="12.75">
      <c r="A629" s="14" t="s">
        <v>235</v>
      </c>
      <c r="B629" s="14" t="s">
        <v>431</v>
      </c>
      <c r="C629" s="15">
        <v>5457274.97</v>
      </c>
    </row>
    <row r="630" spans="1:3" ht="12.75">
      <c r="A630" s="14" t="s">
        <v>3349</v>
      </c>
      <c r="B630" s="14" t="s">
        <v>2297</v>
      </c>
      <c r="C630" s="15">
        <v>6476420.28</v>
      </c>
    </row>
    <row r="631" spans="1:3" ht="12.75">
      <c r="A631" s="14" t="s">
        <v>1036</v>
      </c>
      <c r="B631" s="14" t="s">
        <v>638</v>
      </c>
      <c r="C631" s="15">
        <v>3944164.28</v>
      </c>
    </row>
    <row r="632" spans="1:3" ht="12.75">
      <c r="A632" s="14" t="s">
        <v>1663</v>
      </c>
      <c r="B632" s="14" t="s">
        <v>2396</v>
      </c>
      <c r="C632" s="15">
        <v>7202.4</v>
      </c>
    </row>
    <row r="633" spans="1:3" ht="12.75">
      <c r="A633" s="14" t="s">
        <v>2681</v>
      </c>
      <c r="B633" s="14" t="s">
        <v>686</v>
      </c>
      <c r="C633" s="15">
        <v>567805.7</v>
      </c>
    </row>
    <row r="634" spans="1:3" ht="12.75">
      <c r="A634" s="14" t="s">
        <v>1134</v>
      </c>
      <c r="B634" s="14" t="s">
        <v>1101</v>
      </c>
      <c r="C634" s="15">
        <v>212865.45</v>
      </c>
    </row>
    <row r="635" spans="1:3" ht="12.75">
      <c r="A635" s="14" t="s">
        <v>2988</v>
      </c>
      <c r="B635" s="14" t="s">
        <v>2442</v>
      </c>
      <c r="C635" s="15">
        <v>94134.27</v>
      </c>
    </row>
    <row r="636" spans="1:3" ht="12.75">
      <c r="A636" s="14" t="s">
        <v>1467</v>
      </c>
      <c r="B636" s="14" t="s">
        <v>1871</v>
      </c>
      <c r="C636" s="15">
        <v>111619.28</v>
      </c>
    </row>
    <row r="637" spans="1:3" ht="12.75">
      <c r="A637" s="14" t="s">
        <v>2906</v>
      </c>
      <c r="B637" s="14" t="s">
        <v>106</v>
      </c>
      <c r="C637" s="15">
        <v>20537.78</v>
      </c>
    </row>
    <row r="638" spans="1:3" ht="12.75">
      <c r="A638" s="14" t="s">
        <v>956</v>
      </c>
      <c r="B638" s="14" t="s">
        <v>378</v>
      </c>
      <c r="C638" s="15">
        <v>9254667.43</v>
      </c>
    </row>
    <row r="639" spans="1:3" ht="12.75">
      <c r="A639" s="14" t="s">
        <v>3261</v>
      </c>
      <c r="B639" s="14" t="s">
        <v>1704</v>
      </c>
      <c r="C639" s="15">
        <v>5277031.96</v>
      </c>
    </row>
    <row r="640" spans="1:3" ht="12.75">
      <c r="A640" s="14" t="s">
        <v>370</v>
      </c>
      <c r="B640" s="14" t="s">
        <v>2079</v>
      </c>
      <c r="C640" s="15">
        <v>6412680.74</v>
      </c>
    </row>
    <row r="641" spans="1:3" ht="12.75">
      <c r="A641" s="14" t="s">
        <v>2343</v>
      </c>
      <c r="B641" s="14" t="s">
        <v>2556</v>
      </c>
      <c r="C641" s="15">
        <v>11552168.440000001</v>
      </c>
    </row>
    <row r="642" spans="1:3" ht="12.75">
      <c r="A642" s="14" t="s">
        <v>3019</v>
      </c>
      <c r="B642" s="14" t="s">
        <v>1415</v>
      </c>
      <c r="C642" s="15">
        <v>12280922.73</v>
      </c>
    </row>
    <row r="643" spans="1:3" ht="12.75">
      <c r="A643" s="14" t="s">
        <v>1159</v>
      </c>
      <c r="B643" s="14" t="s">
        <v>1100</v>
      </c>
      <c r="C643" s="15">
        <v>11529913.1</v>
      </c>
    </row>
    <row r="644" spans="1:3" ht="12.75">
      <c r="A644" s="14" t="s">
        <v>2700</v>
      </c>
      <c r="B644" s="14" t="s">
        <v>2952</v>
      </c>
      <c r="C644" s="15">
        <v>3035890.8</v>
      </c>
    </row>
    <row r="645" spans="1:3" ht="12.75">
      <c r="A645" s="14" t="s">
        <v>1679</v>
      </c>
      <c r="B645" s="14" t="s">
        <v>2318</v>
      </c>
      <c r="C645" s="15">
        <v>1197342.67</v>
      </c>
    </row>
    <row r="646" spans="1:3" ht="12.75">
      <c r="A646" s="14" t="s">
        <v>3216</v>
      </c>
      <c r="B646" s="14" t="s">
        <v>969</v>
      </c>
      <c r="C646" s="15">
        <v>14903618.95</v>
      </c>
    </row>
    <row r="647" spans="1:3" ht="12.75">
      <c r="A647" s="14" t="s">
        <v>926</v>
      </c>
      <c r="B647" s="14" t="s">
        <v>172</v>
      </c>
      <c r="C647" s="15">
        <v>77735.89</v>
      </c>
    </row>
    <row r="648" spans="1:3" ht="12.75">
      <c r="A648" s="14" t="s">
        <v>2886</v>
      </c>
      <c r="B648" s="14" t="s">
        <v>445</v>
      </c>
      <c r="C648" s="15">
        <v>2095506.8299999998</v>
      </c>
    </row>
    <row r="649" spans="1:3" ht="12.75">
      <c r="A649" s="14" t="s">
        <v>1444</v>
      </c>
      <c r="B649" s="14" t="s">
        <v>1938</v>
      </c>
      <c r="C649" s="15">
        <v>2568598.77</v>
      </c>
    </row>
    <row r="650" spans="1:3" ht="12.75">
      <c r="A650" s="14" t="s">
        <v>1764</v>
      </c>
      <c r="B650" s="14" t="s">
        <v>1497</v>
      </c>
      <c r="C650" s="15">
        <v>1640445.62</v>
      </c>
    </row>
    <row r="651" spans="1:3" ht="12.75">
      <c r="A651" s="14" t="s">
        <v>680</v>
      </c>
      <c r="B651" s="14" t="s">
        <v>1601</v>
      </c>
      <c r="C651" s="15">
        <v>1785376.02</v>
      </c>
    </row>
    <row r="652" spans="1:3" ht="12.75">
      <c r="A652" s="14" t="s">
        <v>3369</v>
      </c>
      <c r="B652" s="14" t="s">
        <v>1283</v>
      </c>
      <c r="C652" s="15">
        <v>3724122.88</v>
      </c>
    </row>
    <row r="653" spans="1:3" ht="12.75">
      <c r="A653" s="14" t="s">
        <v>1050</v>
      </c>
      <c r="B653" s="14" t="s">
        <v>2807</v>
      </c>
      <c r="C653" s="15">
        <v>2828010.65</v>
      </c>
    </row>
    <row r="654" spans="1:3" ht="12.75">
      <c r="A654" s="14" t="s">
        <v>2798</v>
      </c>
      <c r="B654" s="14" t="s">
        <v>2858</v>
      </c>
      <c r="C654" s="15">
        <v>3560508.09</v>
      </c>
    </row>
    <row r="655" spans="1:3" ht="12.75">
      <c r="A655" s="14" t="s">
        <v>1366</v>
      </c>
      <c r="B655" s="14" t="s">
        <v>1913</v>
      </c>
      <c r="C655" s="15">
        <v>88154.15</v>
      </c>
    </row>
    <row r="656" spans="1:3" ht="12.75">
      <c r="A656" s="14" t="s">
        <v>3114</v>
      </c>
      <c r="B656" s="14" t="s">
        <v>3194</v>
      </c>
      <c r="C656" s="15">
        <v>2061199.85</v>
      </c>
    </row>
    <row r="657" spans="1:3" ht="12.75">
      <c r="A657" s="14" t="s">
        <v>1247</v>
      </c>
      <c r="B657" s="14" t="s">
        <v>2094</v>
      </c>
      <c r="C657" s="15">
        <v>216060.4</v>
      </c>
    </row>
    <row r="658" spans="1:3" ht="12.75">
      <c r="A658" s="14" t="s">
        <v>2571</v>
      </c>
      <c r="B658" s="14" t="s">
        <v>14</v>
      </c>
      <c r="C658" s="15">
        <v>44125532.39</v>
      </c>
    </row>
    <row r="659" spans="1:3" ht="12.75">
      <c r="A659" s="14" t="s">
        <v>1539</v>
      </c>
      <c r="B659" s="14" t="s">
        <v>1360</v>
      </c>
      <c r="C659" s="15">
        <v>6350823.52</v>
      </c>
    </row>
    <row r="660" spans="1:3" ht="12.75">
      <c r="A660" s="14" t="s">
        <v>2112</v>
      </c>
      <c r="B660" s="14" t="s">
        <v>1871</v>
      </c>
      <c r="C660" s="15">
        <v>3236304.2600000002</v>
      </c>
    </row>
    <row r="661" spans="1:3" ht="12.75">
      <c r="A661" s="14" t="s">
        <v>563</v>
      </c>
      <c r="B661" s="14" t="s">
        <v>287</v>
      </c>
      <c r="C661" s="15">
        <v>937391.29</v>
      </c>
    </row>
    <row r="662" spans="1:3" ht="12.75">
      <c r="A662" s="14" t="s">
        <v>1327</v>
      </c>
      <c r="B662" s="14" t="s">
        <v>1503</v>
      </c>
      <c r="C662" s="15">
        <v>468698.64</v>
      </c>
    </row>
    <row r="663" spans="1:3" ht="12.75">
      <c r="A663" s="14" t="s">
        <v>2770</v>
      </c>
      <c r="B663" s="14" t="s">
        <v>802</v>
      </c>
      <c r="C663" s="15">
        <v>611900.61</v>
      </c>
    </row>
    <row r="664" spans="1:3" ht="12.75">
      <c r="A664" s="14" t="s">
        <v>1037</v>
      </c>
      <c r="B664" s="14" t="s">
        <v>1395</v>
      </c>
      <c r="C664" s="15">
        <v>700987.4099999999</v>
      </c>
    </row>
    <row r="665" spans="1:3" ht="12.75">
      <c r="A665" s="14" t="s">
        <v>3350</v>
      </c>
      <c r="B665" s="14" t="s">
        <v>604</v>
      </c>
      <c r="C665" s="15">
        <v>1848132.76</v>
      </c>
    </row>
    <row r="666" spans="1:3" ht="12.75">
      <c r="A666" s="14" t="s">
        <v>1586</v>
      </c>
      <c r="B666" s="14" t="s">
        <v>757</v>
      </c>
      <c r="C666" s="15">
        <v>5073103.02</v>
      </c>
    </row>
    <row r="667" spans="1:3" ht="12.75">
      <c r="A667" s="14" t="s">
        <v>2610</v>
      </c>
      <c r="B667" s="14" t="s">
        <v>2142</v>
      </c>
      <c r="C667" s="15">
        <v>419828.57</v>
      </c>
    </row>
    <row r="668" spans="1:3" ht="12.75">
      <c r="A668" s="14" t="s">
        <v>1256</v>
      </c>
      <c r="B668" s="14" t="s">
        <v>3066</v>
      </c>
      <c r="C668" s="15">
        <v>2288954.57</v>
      </c>
    </row>
    <row r="669" spans="1:3" ht="12.75">
      <c r="A669" s="14" t="s">
        <v>3124</v>
      </c>
      <c r="B669" s="14" t="s">
        <v>1692</v>
      </c>
      <c r="C669" s="15">
        <v>212796.73</v>
      </c>
    </row>
    <row r="670" spans="1:3" ht="12.75">
      <c r="A670" s="14" t="s">
        <v>52</v>
      </c>
      <c r="B670" s="14" t="s">
        <v>1248</v>
      </c>
      <c r="C670" s="15">
        <v>0</v>
      </c>
    </row>
    <row r="671" spans="1:3" ht="12.75">
      <c r="A671" s="14" t="s">
        <v>2458</v>
      </c>
      <c r="B671" s="14" t="s">
        <v>4</v>
      </c>
      <c r="C671" s="15">
        <v>3977427.8800000004</v>
      </c>
    </row>
    <row r="672" spans="1:3" ht="12.75">
      <c r="A672" s="14" t="s">
        <v>1794</v>
      </c>
      <c r="B672" s="14" t="s">
        <v>799</v>
      </c>
      <c r="C672" s="15">
        <v>395716.43</v>
      </c>
    </row>
    <row r="673" spans="1:3" ht="12.75">
      <c r="A673" s="14" t="s">
        <v>718</v>
      </c>
      <c r="B673" s="14" t="s">
        <v>2591</v>
      </c>
      <c r="C673" s="15">
        <v>136239.02</v>
      </c>
    </row>
    <row r="674" spans="1:3" ht="12.75">
      <c r="A674" s="14" t="s">
        <v>2340</v>
      </c>
      <c r="B674" s="14" t="s">
        <v>1082</v>
      </c>
      <c r="C674" s="15">
        <v>1769067.44</v>
      </c>
    </row>
    <row r="675" spans="1:3" ht="12.75">
      <c r="A675" s="14" t="s">
        <v>361</v>
      </c>
      <c r="B675" s="14" t="s">
        <v>2233</v>
      </c>
      <c r="C675" s="15">
        <v>1405991.83</v>
      </c>
    </row>
    <row r="676" spans="1:3" ht="12.75">
      <c r="A676" s="14" t="s">
        <v>1994</v>
      </c>
      <c r="B676" s="14" t="s">
        <v>2797</v>
      </c>
      <c r="C676" s="15">
        <v>19775.71</v>
      </c>
    </row>
    <row r="677" spans="1:3" ht="12.75">
      <c r="A677" s="14" t="s">
        <v>443</v>
      </c>
      <c r="B677" s="14" t="s">
        <v>444</v>
      </c>
      <c r="C677" s="15">
        <v>316255.62</v>
      </c>
    </row>
    <row r="678" spans="1:3" ht="12.75">
      <c r="A678" s="14" t="s">
        <v>2534</v>
      </c>
      <c r="B678" s="14" t="s">
        <v>1358</v>
      </c>
      <c r="C678" s="15">
        <v>5196889.36</v>
      </c>
    </row>
    <row r="679" spans="1:3" ht="12.75">
      <c r="A679" s="14" t="s">
        <v>127</v>
      </c>
      <c r="B679" s="14" t="s">
        <v>2518</v>
      </c>
      <c r="C679" s="15">
        <v>5296057.21</v>
      </c>
    </row>
    <row r="680" spans="1:3" ht="12.75">
      <c r="A680" s="14" t="s">
        <v>2989</v>
      </c>
      <c r="B680" s="14" t="s">
        <v>3289</v>
      </c>
      <c r="C680" s="15">
        <v>2250092.2</v>
      </c>
    </row>
    <row r="681" spans="1:3" ht="12.75">
      <c r="A681" s="14" t="s">
        <v>1127</v>
      </c>
      <c r="B681" s="14" t="s">
        <v>898</v>
      </c>
      <c r="C681" s="15">
        <v>3464003.91</v>
      </c>
    </row>
    <row r="682" spans="1:3" s="22" customFormat="1" ht="12.75">
      <c r="A682" s="20"/>
      <c r="B682" s="20" t="s">
        <v>3446</v>
      </c>
      <c r="C682" s="21">
        <f>SUM(C683:C736)</f>
        <v>124735066.41000004</v>
      </c>
    </row>
    <row r="683" spans="1:3" ht="12.75">
      <c r="A683" s="14" t="s">
        <v>700</v>
      </c>
      <c r="B683" s="14" t="s">
        <v>2406</v>
      </c>
      <c r="C683" s="15">
        <v>29328225.33</v>
      </c>
    </row>
    <row r="684" spans="1:3" ht="12.75">
      <c r="A684" s="14" t="s">
        <v>2306</v>
      </c>
      <c r="B684" s="14" t="s">
        <v>2200</v>
      </c>
      <c r="C684" s="15">
        <v>0</v>
      </c>
    </row>
    <row r="685" spans="1:3" ht="12.75">
      <c r="A685" s="14" t="s">
        <v>2872</v>
      </c>
      <c r="B685" s="14" t="s">
        <v>590</v>
      </c>
      <c r="C685" s="15">
        <v>0</v>
      </c>
    </row>
    <row r="686" spans="1:3" ht="12.75">
      <c r="A686" s="14" t="s">
        <v>701</v>
      </c>
      <c r="B686" s="14" t="s">
        <v>264</v>
      </c>
      <c r="C686" s="15">
        <v>0</v>
      </c>
    </row>
    <row r="687" spans="1:3" ht="12.75">
      <c r="A687" s="14" t="s">
        <v>381</v>
      </c>
      <c r="B687" s="14" t="s">
        <v>1231</v>
      </c>
      <c r="C687" s="15">
        <v>0</v>
      </c>
    </row>
    <row r="688" spans="1:3" ht="12.75">
      <c r="A688" s="14" t="s">
        <v>1848</v>
      </c>
      <c r="B688" s="14" t="s">
        <v>228</v>
      </c>
      <c r="C688" s="15">
        <v>1498082.26</v>
      </c>
    </row>
    <row r="689" spans="1:3" ht="12.75">
      <c r="A689" s="14" t="s">
        <v>333</v>
      </c>
      <c r="B689" s="14" t="s">
        <v>2763</v>
      </c>
      <c r="C689" s="15">
        <v>3638072.98</v>
      </c>
    </row>
    <row r="690" spans="1:3" ht="12.75">
      <c r="A690" s="14" t="s">
        <v>2195</v>
      </c>
      <c r="B690" s="14" t="s">
        <v>1462</v>
      </c>
      <c r="C690" s="15">
        <v>1819042.12</v>
      </c>
    </row>
    <row r="691" spans="1:3" ht="12.75">
      <c r="A691" s="14" t="s">
        <v>629</v>
      </c>
      <c r="B691" s="14" t="s">
        <v>673</v>
      </c>
      <c r="C691" s="15">
        <v>1934859.74</v>
      </c>
    </row>
    <row r="692" spans="1:3" ht="12.75">
      <c r="A692" s="14" t="s">
        <v>2038</v>
      </c>
      <c r="B692" s="14" t="s">
        <v>1416</v>
      </c>
      <c r="C692" s="15">
        <v>876987.88</v>
      </c>
    </row>
    <row r="693" spans="1:3" ht="12.75">
      <c r="A693" s="14" t="s">
        <v>63</v>
      </c>
      <c r="B693" s="14" t="s">
        <v>1777</v>
      </c>
      <c r="C693" s="15">
        <v>630556.75</v>
      </c>
    </row>
    <row r="694" spans="1:3" ht="12.75">
      <c r="A694" s="14" t="s">
        <v>2378</v>
      </c>
      <c r="B694" s="14" t="s">
        <v>724</v>
      </c>
      <c r="C694" s="15">
        <v>1389470.32</v>
      </c>
    </row>
    <row r="695" spans="1:3" ht="12.75">
      <c r="A695" s="14" t="s">
        <v>1189</v>
      </c>
      <c r="B695" s="14" t="s">
        <v>2479</v>
      </c>
      <c r="C695" s="15">
        <v>948498</v>
      </c>
    </row>
    <row r="696" spans="1:3" ht="12.75">
      <c r="A696" s="14" t="s">
        <v>3162</v>
      </c>
      <c r="B696" s="14" t="s">
        <v>1541</v>
      </c>
      <c r="C696" s="15">
        <v>235479.49</v>
      </c>
    </row>
    <row r="697" spans="1:3" ht="12.75">
      <c r="A697" s="14" t="s">
        <v>2153</v>
      </c>
      <c r="B697" s="14" t="s">
        <v>1695</v>
      </c>
      <c r="C697" s="15">
        <v>1597281.3</v>
      </c>
    </row>
    <row r="698" spans="1:3" ht="12.75">
      <c r="A698" s="14" t="s">
        <v>283</v>
      </c>
      <c r="B698" s="14" t="s">
        <v>255</v>
      </c>
      <c r="C698" s="15">
        <v>854003.4800000001</v>
      </c>
    </row>
    <row r="699" spans="1:3" ht="12.75">
      <c r="A699" s="14" t="s">
        <v>1831</v>
      </c>
      <c r="B699" s="14" t="s">
        <v>1979</v>
      </c>
      <c r="C699" s="15">
        <v>3899773.29</v>
      </c>
    </row>
    <row r="700" spans="1:3" ht="12.75">
      <c r="A700" s="14" t="s">
        <v>835</v>
      </c>
      <c r="B700" s="14" t="s">
        <v>3291</v>
      </c>
      <c r="C700" s="15">
        <v>1257286.13</v>
      </c>
    </row>
    <row r="701" spans="1:3" ht="12.75">
      <c r="A701" s="14" t="s">
        <v>2414</v>
      </c>
      <c r="B701" s="14" t="s">
        <v>2858</v>
      </c>
      <c r="C701" s="15">
        <v>3761321.9699999997</v>
      </c>
    </row>
    <row r="702" spans="1:3" ht="12.75">
      <c r="A702" s="14" t="s">
        <v>99</v>
      </c>
      <c r="B702" s="14" t="s">
        <v>1961</v>
      </c>
      <c r="C702" s="15">
        <v>190919.7</v>
      </c>
    </row>
    <row r="703" spans="1:3" ht="12.75">
      <c r="A703" s="14" t="s">
        <v>2056</v>
      </c>
      <c r="B703" s="14" t="s">
        <v>2507</v>
      </c>
      <c r="C703" s="15">
        <v>5469538.74</v>
      </c>
    </row>
    <row r="704" spans="1:3" ht="12.75">
      <c r="A704" s="14" t="s">
        <v>654</v>
      </c>
      <c r="B704" s="14" t="s">
        <v>2641</v>
      </c>
      <c r="C704" s="15">
        <v>2537858.3299999996</v>
      </c>
    </row>
    <row r="705" spans="1:3" ht="12.75">
      <c r="A705" s="14" t="s">
        <v>2648</v>
      </c>
      <c r="B705" s="14" t="s">
        <v>1616</v>
      </c>
      <c r="C705" s="15">
        <v>3064595.8000000003</v>
      </c>
    </row>
    <row r="706" spans="1:3" ht="12.75">
      <c r="A706" s="14" t="s">
        <v>1527</v>
      </c>
      <c r="B706" s="14" t="s">
        <v>299</v>
      </c>
      <c r="C706" s="15">
        <v>1961197.16</v>
      </c>
    </row>
    <row r="707" spans="1:3" ht="12.75">
      <c r="A707" s="14" t="s">
        <v>911</v>
      </c>
      <c r="B707" s="14" t="s">
        <v>479</v>
      </c>
      <c r="C707" s="15">
        <v>2389913.81</v>
      </c>
    </row>
    <row r="708" spans="1:3" ht="12.75">
      <c r="A708" s="14" t="s">
        <v>3315</v>
      </c>
      <c r="B708" s="14" t="s">
        <v>2828</v>
      </c>
      <c r="C708" s="15">
        <v>2244661.39</v>
      </c>
    </row>
    <row r="709" spans="1:3" ht="12.75">
      <c r="A709" s="14" t="s">
        <v>2964</v>
      </c>
      <c r="B709" s="14" t="s">
        <v>380</v>
      </c>
      <c r="C709" s="15">
        <v>1023126.01</v>
      </c>
    </row>
    <row r="710" spans="1:3" ht="12.75">
      <c r="A710" s="14" t="s">
        <v>1073</v>
      </c>
      <c r="B710" s="14" t="s">
        <v>1024</v>
      </c>
      <c r="C710" s="15">
        <v>1113085.52</v>
      </c>
    </row>
    <row r="711" spans="1:3" ht="12.75">
      <c r="A711" s="14" t="s">
        <v>3042</v>
      </c>
      <c r="B711" s="14" t="s">
        <v>2102</v>
      </c>
      <c r="C711" s="15">
        <v>1444812.6700000002</v>
      </c>
    </row>
    <row r="712" spans="1:3" ht="12.75">
      <c r="A712" s="14" t="s">
        <v>505</v>
      </c>
      <c r="B712" s="14" t="s">
        <v>1715</v>
      </c>
      <c r="C712" s="15">
        <v>4153879.8400000003</v>
      </c>
    </row>
    <row r="713" spans="1:3" ht="12.75">
      <c r="A713" s="14" t="s">
        <v>1916</v>
      </c>
      <c r="B713" s="14" t="s">
        <v>2321</v>
      </c>
      <c r="C713" s="15">
        <v>55522.88</v>
      </c>
    </row>
    <row r="714" spans="1:3" ht="12.75">
      <c r="A714" s="14" t="s">
        <v>2941</v>
      </c>
      <c r="B714" s="14" t="s">
        <v>1302</v>
      </c>
      <c r="C714" s="15">
        <v>747927.75</v>
      </c>
    </row>
    <row r="715" spans="1:3" ht="12.75">
      <c r="A715" s="14" t="s">
        <v>1391</v>
      </c>
      <c r="B715" s="14" t="s">
        <v>1690</v>
      </c>
      <c r="C715" s="15">
        <v>878865.68</v>
      </c>
    </row>
    <row r="716" spans="1:3" ht="12.75">
      <c r="A716" s="14" t="s">
        <v>3286</v>
      </c>
      <c r="B716" s="14" t="s">
        <v>3151</v>
      </c>
      <c r="C716" s="15">
        <v>1201543.44</v>
      </c>
    </row>
    <row r="717" spans="1:3" ht="12.75">
      <c r="A717" s="14" t="s">
        <v>878</v>
      </c>
      <c r="B717" s="14" t="s">
        <v>2409</v>
      </c>
      <c r="C717" s="15">
        <v>1265465.75</v>
      </c>
    </row>
    <row r="718" spans="1:3" ht="12.75">
      <c r="A718" s="14" t="s">
        <v>2743</v>
      </c>
      <c r="B718" s="14" t="s">
        <v>2253</v>
      </c>
      <c r="C718" s="15">
        <v>1829675.54</v>
      </c>
    </row>
    <row r="719" spans="1:3" ht="12.75">
      <c r="A719" s="14" t="s">
        <v>1633</v>
      </c>
      <c r="B719" s="14" t="s">
        <v>1356</v>
      </c>
      <c r="C719" s="15">
        <v>138253.49</v>
      </c>
    </row>
    <row r="720" spans="1:3" ht="12.75">
      <c r="A720" s="14" t="s">
        <v>3079</v>
      </c>
      <c r="B720" s="14" t="s">
        <v>2446</v>
      </c>
      <c r="C720" s="15">
        <v>2349095.79</v>
      </c>
    </row>
    <row r="721" spans="1:3" ht="12.75">
      <c r="A721" s="14" t="s">
        <v>1121</v>
      </c>
      <c r="B721" s="14" t="s">
        <v>597</v>
      </c>
      <c r="C721" s="15">
        <v>2605153.82</v>
      </c>
    </row>
    <row r="722" spans="1:3" ht="12.75">
      <c r="A722" s="14" t="s">
        <v>2495</v>
      </c>
      <c r="B722" s="14" t="s">
        <v>2478</v>
      </c>
      <c r="C722" s="15">
        <v>291280</v>
      </c>
    </row>
    <row r="723" spans="1:3" ht="12.75">
      <c r="A723" s="14" t="s">
        <v>192</v>
      </c>
      <c r="B723" s="14" t="s">
        <v>3233</v>
      </c>
      <c r="C723" s="15">
        <v>1854827.72</v>
      </c>
    </row>
    <row r="724" spans="1:3" ht="12.75">
      <c r="A724" s="14" t="s">
        <v>2624</v>
      </c>
      <c r="B724" s="14" t="s">
        <v>1224</v>
      </c>
      <c r="C724" s="15">
        <v>1462286.45</v>
      </c>
    </row>
    <row r="725" spans="1:3" ht="12.75">
      <c r="A725" s="14" t="s">
        <v>1493</v>
      </c>
      <c r="B725" s="14" t="s">
        <v>374</v>
      </c>
      <c r="C725" s="15">
        <v>3318964.59</v>
      </c>
    </row>
    <row r="726" spans="1:3" ht="12.75">
      <c r="A726" s="14" t="s">
        <v>3164</v>
      </c>
      <c r="B726" s="14" t="s">
        <v>150</v>
      </c>
      <c r="C726" s="15">
        <v>4412826.26</v>
      </c>
    </row>
    <row r="727" spans="1:3" ht="12.75">
      <c r="A727" s="14" t="s">
        <v>1190</v>
      </c>
      <c r="B727" s="14" t="s">
        <v>496</v>
      </c>
      <c r="C727" s="15">
        <v>633110.39</v>
      </c>
    </row>
    <row r="728" spans="1:3" ht="12.75">
      <c r="A728" s="14" t="s">
        <v>2856</v>
      </c>
      <c r="B728" s="14" t="s">
        <v>741</v>
      </c>
      <c r="C728" s="15">
        <v>1222907.62</v>
      </c>
    </row>
    <row r="729" spans="1:3" ht="12.75">
      <c r="A729" s="14" t="s">
        <v>1312</v>
      </c>
      <c r="B729" s="14" t="s">
        <v>3400</v>
      </c>
      <c r="C729" s="15">
        <v>672904.83</v>
      </c>
    </row>
    <row r="730" spans="1:3" ht="12.75">
      <c r="A730" s="14" t="s">
        <v>3407</v>
      </c>
      <c r="B730" s="14" t="s">
        <v>1295</v>
      </c>
      <c r="C730" s="15">
        <v>559213.93</v>
      </c>
    </row>
    <row r="731" spans="1:3" ht="12.75">
      <c r="A731" s="14" t="s">
        <v>985</v>
      </c>
      <c r="B731" s="14" t="s">
        <v>13</v>
      </c>
      <c r="C731" s="15">
        <v>368622.64</v>
      </c>
    </row>
    <row r="732" spans="1:3" ht="12.75">
      <c r="A732" s="14" t="s">
        <v>2184</v>
      </c>
      <c r="B732" s="14" t="s">
        <v>2833</v>
      </c>
      <c r="C732" s="15">
        <v>1822720.37</v>
      </c>
    </row>
    <row r="733" spans="1:3" ht="12.75">
      <c r="A733" s="14" t="s">
        <v>318</v>
      </c>
      <c r="B733" s="14" t="s">
        <v>3336</v>
      </c>
      <c r="C733" s="15">
        <v>2236663.26</v>
      </c>
    </row>
    <row r="734" spans="1:3" ht="12.75">
      <c r="A734" s="14" t="s">
        <v>1206</v>
      </c>
      <c r="B734" s="14" t="s">
        <v>30</v>
      </c>
      <c r="C734" s="15">
        <v>5843214.909999999</v>
      </c>
    </row>
    <row r="735" spans="1:3" ht="12.75">
      <c r="A735" s="14" t="s">
        <v>3176</v>
      </c>
      <c r="B735" s="14" t="s">
        <v>536</v>
      </c>
      <c r="C735" s="15">
        <v>6818918.4</v>
      </c>
    </row>
    <row r="736" spans="1:3" ht="12.75">
      <c r="A736" s="14" t="s">
        <v>1528</v>
      </c>
      <c r="B736" s="14" t="s">
        <v>2537</v>
      </c>
      <c r="C736" s="15">
        <v>2882570.89</v>
      </c>
    </row>
    <row r="737" spans="1:3" s="22" customFormat="1" ht="12.75">
      <c r="A737" s="20"/>
      <c r="B737" s="20" t="s">
        <v>3447</v>
      </c>
      <c r="C737" s="21">
        <f>SUM(C738:C786)</f>
        <v>150274882.44000006</v>
      </c>
    </row>
    <row r="738" spans="1:3" ht="12.75">
      <c r="A738" s="14" t="s">
        <v>689</v>
      </c>
      <c r="B738" s="14" t="s">
        <v>1615</v>
      </c>
      <c r="C738" s="15">
        <v>86764467.88000001</v>
      </c>
    </row>
    <row r="739" spans="1:3" ht="12.75">
      <c r="A739" s="14" t="s">
        <v>1328</v>
      </c>
      <c r="B739" s="14" t="s">
        <v>884</v>
      </c>
      <c r="C739" s="15">
        <v>1408652.35</v>
      </c>
    </row>
    <row r="740" spans="1:3" ht="12.75">
      <c r="A740" s="14" t="s">
        <v>2558</v>
      </c>
      <c r="B740" s="14" t="s">
        <v>681</v>
      </c>
      <c r="C740" s="15">
        <v>0</v>
      </c>
    </row>
    <row r="741" spans="1:3" ht="12.75">
      <c r="A741" s="14" t="s">
        <v>1897</v>
      </c>
      <c r="B741" s="14" t="s">
        <v>2901</v>
      </c>
      <c r="C741" s="15">
        <v>5384987.98</v>
      </c>
    </row>
    <row r="742" spans="1:3" ht="12.75">
      <c r="A742" s="14" t="s">
        <v>336</v>
      </c>
      <c r="B742" s="14" t="s">
        <v>2285</v>
      </c>
      <c r="C742" s="15">
        <v>0</v>
      </c>
    </row>
    <row r="743" spans="1:3" ht="12.75">
      <c r="A743" s="14" t="s">
        <v>934</v>
      </c>
      <c r="B743" s="14" t="s">
        <v>2783</v>
      </c>
      <c r="C743" s="15">
        <v>0</v>
      </c>
    </row>
    <row r="744" spans="1:3" ht="12.75">
      <c r="A744" s="14" t="s">
        <v>3231</v>
      </c>
      <c r="B744" s="14" t="s">
        <v>2618</v>
      </c>
      <c r="C744" s="15">
        <v>0</v>
      </c>
    </row>
    <row r="745" spans="1:3" ht="12.75">
      <c r="A745" s="14" t="s">
        <v>2592</v>
      </c>
      <c r="B745" s="14" t="s">
        <v>2845</v>
      </c>
      <c r="C745" s="15">
        <v>0</v>
      </c>
    </row>
    <row r="746" spans="1:3" ht="12.75">
      <c r="A746" s="14" t="s">
        <v>1559</v>
      </c>
      <c r="B746" s="14" t="s">
        <v>2444</v>
      </c>
      <c r="C746" s="15">
        <v>0</v>
      </c>
    </row>
    <row r="747" spans="1:3" ht="12.75">
      <c r="A747" s="14" t="s">
        <v>3103</v>
      </c>
      <c r="B747" s="14" t="s">
        <v>1745</v>
      </c>
      <c r="C747" s="15">
        <v>0</v>
      </c>
    </row>
    <row r="748" spans="1:3" ht="12.75">
      <c r="A748" s="14" t="s">
        <v>1225</v>
      </c>
      <c r="B748" s="14" t="s">
        <v>3358</v>
      </c>
      <c r="C748" s="15">
        <v>0</v>
      </c>
    </row>
    <row r="749" spans="1:3" ht="12.75">
      <c r="A749" s="14" t="s">
        <v>1818</v>
      </c>
      <c r="B749" s="14" t="s">
        <v>1651</v>
      </c>
      <c r="C749" s="15">
        <v>110347.95</v>
      </c>
    </row>
    <row r="750" spans="1:3" ht="12.75">
      <c r="A750" s="14" t="s">
        <v>271</v>
      </c>
      <c r="B750" s="14" t="s">
        <v>2559</v>
      </c>
      <c r="C750" s="15">
        <v>2913394.6799999997</v>
      </c>
    </row>
    <row r="751" spans="1:3" ht="12.75">
      <c r="A751" s="14" t="s">
        <v>2154</v>
      </c>
      <c r="B751" s="14" t="s">
        <v>1744</v>
      </c>
      <c r="C751" s="15">
        <v>2432789.63</v>
      </c>
    </row>
    <row r="752" spans="1:3" ht="12.75">
      <c r="A752" s="14" t="s">
        <v>644</v>
      </c>
      <c r="B752" s="14" t="s">
        <v>1439</v>
      </c>
      <c r="C752" s="15">
        <v>10.04</v>
      </c>
    </row>
    <row r="753" spans="1:3" ht="12.75">
      <c r="A753" s="14" t="s">
        <v>2053</v>
      </c>
      <c r="B753" s="14" t="s">
        <v>1543</v>
      </c>
      <c r="C753" s="15">
        <v>5641972.16</v>
      </c>
    </row>
    <row r="754" spans="1:3" ht="12.75">
      <c r="A754" s="14" t="s">
        <v>100</v>
      </c>
      <c r="B754" s="14" t="s">
        <v>1081</v>
      </c>
      <c r="C754" s="15">
        <v>2385209.94</v>
      </c>
    </row>
    <row r="755" spans="1:3" ht="12.75">
      <c r="A755" s="14" t="s">
        <v>1193</v>
      </c>
      <c r="B755" s="14" t="s">
        <v>3166</v>
      </c>
      <c r="C755" s="15">
        <v>684611.15</v>
      </c>
    </row>
    <row r="756" spans="1:3" ht="12.75">
      <c r="A756" s="14" t="s">
        <v>3177</v>
      </c>
      <c r="B756" s="14" t="s">
        <v>1155</v>
      </c>
      <c r="C756" s="15">
        <v>45377.51</v>
      </c>
    </row>
    <row r="757" spans="1:3" ht="12.75">
      <c r="A757" s="14" t="s">
        <v>2179</v>
      </c>
      <c r="B757" s="14" t="s">
        <v>308</v>
      </c>
      <c r="C757" s="15">
        <v>57213.2</v>
      </c>
    </row>
    <row r="758" spans="1:3" ht="12.75">
      <c r="A758" s="14" t="s">
        <v>313</v>
      </c>
      <c r="B758" s="14" t="s">
        <v>2267</v>
      </c>
      <c r="C758" s="15">
        <v>368316.01</v>
      </c>
    </row>
    <row r="759" spans="1:3" ht="12.75">
      <c r="A759" s="14" t="s">
        <v>1837</v>
      </c>
      <c r="B759" s="14" t="s">
        <v>2045</v>
      </c>
      <c r="C759" s="15">
        <v>451893.93</v>
      </c>
    </row>
    <row r="760" spans="1:3" ht="12.75">
      <c r="A760" s="14" t="s">
        <v>58</v>
      </c>
      <c r="B760" s="14" t="s">
        <v>2424</v>
      </c>
      <c r="C760" s="15">
        <v>411053.76</v>
      </c>
    </row>
    <row r="761" spans="1:3" ht="12.75">
      <c r="A761" s="14" t="s">
        <v>2039</v>
      </c>
      <c r="B761" s="14" t="s">
        <v>1304</v>
      </c>
      <c r="C761" s="15">
        <v>1632401.8099999998</v>
      </c>
    </row>
    <row r="762" spans="1:3" ht="12.75">
      <c r="A762" s="14" t="s">
        <v>623</v>
      </c>
      <c r="B762" s="14" t="s">
        <v>2389</v>
      </c>
      <c r="C762" s="15">
        <v>4546175.23</v>
      </c>
    </row>
    <row r="763" spans="1:3" ht="12.75">
      <c r="A763" s="14" t="s">
        <v>2625</v>
      </c>
      <c r="B763" s="14" t="s">
        <v>2133</v>
      </c>
      <c r="C763" s="15">
        <v>4918440.67</v>
      </c>
    </row>
    <row r="764" spans="1:3" ht="12.75">
      <c r="A764" s="14" t="s">
        <v>1479</v>
      </c>
      <c r="B764" s="14" t="s">
        <v>1044</v>
      </c>
      <c r="C764" s="15">
        <v>3453571.09</v>
      </c>
    </row>
    <row r="765" spans="1:3" ht="12.75">
      <c r="A765" s="14" t="s">
        <v>866</v>
      </c>
      <c r="B765" s="14" t="s">
        <v>2844</v>
      </c>
      <c r="C765" s="15">
        <v>155995.87</v>
      </c>
    </row>
    <row r="766" spans="1:3" ht="12.75">
      <c r="A766" s="14" t="s">
        <v>3273</v>
      </c>
      <c r="B766" s="14" t="s">
        <v>2572</v>
      </c>
      <c r="C766" s="15">
        <v>2552600</v>
      </c>
    </row>
    <row r="767" spans="1:3" ht="12.75">
      <c r="A767" s="14" t="s">
        <v>1392</v>
      </c>
      <c r="B767" s="14" t="s">
        <v>402</v>
      </c>
      <c r="C767" s="15">
        <v>420900.71</v>
      </c>
    </row>
    <row r="768" spans="1:3" ht="12.75">
      <c r="A768" s="14" t="s">
        <v>2935</v>
      </c>
      <c r="B768" s="14" t="s">
        <v>2190</v>
      </c>
      <c r="C768" s="15">
        <v>4772364.45</v>
      </c>
    </row>
    <row r="769" spans="1:3" ht="12.75">
      <c r="A769" s="14" t="s">
        <v>1122</v>
      </c>
      <c r="B769" s="14" t="s">
        <v>1494</v>
      </c>
      <c r="C769" s="15">
        <v>1426149.93</v>
      </c>
    </row>
    <row r="770" spans="1:3" ht="12.75">
      <c r="A770" s="14" t="s">
        <v>3073</v>
      </c>
      <c r="B770" s="14" t="s">
        <v>2462</v>
      </c>
      <c r="C770" s="15">
        <v>784494.87</v>
      </c>
    </row>
    <row r="771" spans="1:3" ht="12.75">
      <c r="A771" s="14" t="s">
        <v>1634</v>
      </c>
      <c r="B771" s="14" t="s">
        <v>246</v>
      </c>
      <c r="C771" s="15">
        <v>3805554.47</v>
      </c>
    </row>
    <row r="772" spans="1:3" ht="12.75">
      <c r="A772" s="14" t="s">
        <v>2744</v>
      </c>
      <c r="B772" s="14" t="s">
        <v>2334</v>
      </c>
      <c r="C772" s="15">
        <v>5579374</v>
      </c>
    </row>
    <row r="773" spans="1:3" ht="12.75">
      <c r="A773" s="14" t="s">
        <v>529</v>
      </c>
      <c r="B773" s="14" t="s">
        <v>315</v>
      </c>
      <c r="C773" s="15">
        <v>3745676.76</v>
      </c>
    </row>
    <row r="774" spans="1:3" ht="12.75">
      <c r="A774" s="14" t="s">
        <v>1954</v>
      </c>
      <c r="B774" s="14" t="s">
        <v>1429</v>
      </c>
      <c r="C774" s="15">
        <v>2877300</v>
      </c>
    </row>
    <row r="775" spans="1:3" ht="12.75">
      <c r="A775" s="14" t="s">
        <v>2953</v>
      </c>
      <c r="B775" s="14" t="s">
        <v>495</v>
      </c>
      <c r="C775" s="15">
        <v>543584.41</v>
      </c>
    </row>
    <row r="776" spans="1:3" ht="12.75">
      <c r="A776" s="14" t="s">
        <v>1399</v>
      </c>
      <c r="B776" s="14" t="s">
        <v>1010</v>
      </c>
      <c r="C776" s="15">
        <v>0</v>
      </c>
    </row>
    <row r="777" spans="1:3" ht="12.75">
      <c r="A777" s="14" t="s">
        <v>3311</v>
      </c>
      <c r="B777" s="14" t="s">
        <v>3050</v>
      </c>
      <c r="C777" s="15">
        <v>0</v>
      </c>
    </row>
    <row r="778" spans="1:3" ht="12.75">
      <c r="A778" s="14" t="s">
        <v>899</v>
      </c>
      <c r="B778" s="14" t="s">
        <v>277</v>
      </c>
      <c r="C778" s="15">
        <v>0</v>
      </c>
    </row>
    <row r="779" spans="1:3" ht="12.75">
      <c r="A779" s="14" t="s">
        <v>2737</v>
      </c>
      <c r="B779" s="14" t="s">
        <v>2097</v>
      </c>
      <c r="C779" s="15">
        <v>0</v>
      </c>
    </row>
    <row r="780" spans="1:3" ht="12.75">
      <c r="A780" s="14" t="s">
        <v>1612</v>
      </c>
      <c r="B780" s="14" t="s">
        <v>1059</v>
      </c>
      <c r="C780" s="15">
        <v>0</v>
      </c>
    </row>
    <row r="781" spans="1:3" ht="12.75">
      <c r="A781" s="14" t="s">
        <v>3043</v>
      </c>
      <c r="B781" s="14" t="s">
        <v>2715</v>
      </c>
      <c r="C781" s="15">
        <v>0</v>
      </c>
    </row>
    <row r="782" spans="1:3" ht="12.75">
      <c r="A782" s="14" t="s">
        <v>1074</v>
      </c>
      <c r="B782" s="14" t="s">
        <v>72</v>
      </c>
      <c r="C782" s="15">
        <v>0</v>
      </c>
    </row>
    <row r="783" spans="1:3" ht="12.75">
      <c r="A783" s="14" t="s">
        <v>2476</v>
      </c>
      <c r="B783" s="14" t="s">
        <v>1970</v>
      </c>
      <c r="C783" s="15">
        <v>0</v>
      </c>
    </row>
    <row r="784" spans="1:3" ht="12.75">
      <c r="A784" s="14" t="s">
        <v>167</v>
      </c>
      <c r="B784" s="14" t="s">
        <v>548</v>
      </c>
      <c r="C784" s="15">
        <v>0</v>
      </c>
    </row>
    <row r="785" spans="1:3" ht="12.75">
      <c r="A785" s="14" t="s">
        <v>2644</v>
      </c>
      <c r="B785" s="14" t="s">
        <v>3355</v>
      </c>
      <c r="C785" s="15">
        <v>0</v>
      </c>
    </row>
    <row r="786" spans="1:3" ht="12.75">
      <c r="A786" s="14" t="s">
        <v>1516</v>
      </c>
      <c r="B786" s="14" t="s">
        <v>744</v>
      </c>
      <c r="C786" s="15">
        <v>0</v>
      </c>
    </row>
    <row r="787" spans="1:3" s="22" customFormat="1" ht="12.75">
      <c r="A787" s="20"/>
      <c r="B787" s="20" t="s">
        <v>3448</v>
      </c>
      <c r="C787" s="21">
        <f>SUM(C788:C871)</f>
        <v>389579990.8000001</v>
      </c>
    </row>
    <row r="788" spans="1:3" ht="12.75">
      <c r="A788" s="14" t="s">
        <v>217</v>
      </c>
      <c r="B788" s="14" t="s">
        <v>1344</v>
      </c>
      <c r="C788" s="15">
        <v>128180491.94000001</v>
      </c>
    </row>
    <row r="789" spans="1:3" ht="12.75">
      <c r="A789" s="14" t="s">
        <v>1935</v>
      </c>
      <c r="B789" s="14" t="s">
        <v>2821</v>
      </c>
      <c r="C789" s="15">
        <v>0</v>
      </c>
    </row>
    <row r="790" spans="1:3" ht="12.75">
      <c r="A790" s="14" t="s">
        <v>161</v>
      </c>
      <c r="B790" s="14" t="s">
        <v>661</v>
      </c>
      <c r="C790" s="15">
        <v>0</v>
      </c>
    </row>
    <row r="791" spans="1:3" ht="12.75">
      <c r="A791" s="14" t="s">
        <v>3178</v>
      </c>
      <c r="B791" s="14" t="s">
        <v>2301</v>
      </c>
      <c r="C791" s="15">
        <v>4001582.88</v>
      </c>
    </row>
    <row r="792" spans="1:3" ht="12.75">
      <c r="A792" s="14" t="s">
        <v>2178</v>
      </c>
      <c r="B792" s="14" t="s">
        <v>3249</v>
      </c>
      <c r="C792" s="15">
        <v>1.6</v>
      </c>
    </row>
    <row r="793" spans="1:3" ht="12.75">
      <c r="A793" s="14" t="s">
        <v>848</v>
      </c>
      <c r="B793" s="14" t="s">
        <v>1065</v>
      </c>
      <c r="C793" s="15">
        <v>13896.06</v>
      </c>
    </row>
    <row r="794" spans="1:3" ht="12.75">
      <c r="A794" s="14" t="s">
        <v>213</v>
      </c>
      <c r="B794" s="14" t="s">
        <v>3179</v>
      </c>
      <c r="C794" s="15">
        <v>0</v>
      </c>
    </row>
    <row r="795" spans="1:3" ht="12.75">
      <c r="A795" s="14" t="s">
        <v>1644</v>
      </c>
      <c r="B795" s="14" t="s">
        <v>666</v>
      </c>
      <c r="C795" s="15">
        <v>0</v>
      </c>
    </row>
    <row r="796" spans="1:3" ht="12.75">
      <c r="A796" s="14" t="s">
        <v>3423</v>
      </c>
      <c r="B796" s="14" t="s">
        <v>1689</v>
      </c>
      <c r="C796" s="15">
        <v>521932.65</v>
      </c>
    </row>
    <row r="797" spans="1:3" ht="12.75">
      <c r="A797" s="14" t="s">
        <v>1000</v>
      </c>
      <c r="B797" s="14" t="s">
        <v>1600</v>
      </c>
      <c r="C797" s="15">
        <v>0</v>
      </c>
    </row>
    <row r="798" spans="1:3" ht="12.75">
      <c r="A798" s="14" t="s">
        <v>2842</v>
      </c>
      <c r="B798" s="14" t="s">
        <v>22</v>
      </c>
      <c r="C798" s="15">
        <v>0</v>
      </c>
    </row>
    <row r="799" spans="1:3" ht="12.75">
      <c r="A799" s="14" t="s">
        <v>585</v>
      </c>
      <c r="B799" s="14" t="s">
        <v>1727</v>
      </c>
      <c r="C799" s="15">
        <v>5104292.76</v>
      </c>
    </row>
    <row r="800" spans="1:3" ht="12.75">
      <c r="A800" s="14" t="s">
        <v>2199</v>
      </c>
      <c r="B800" s="14" t="s">
        <v>3351</v>
      </c>
      <c r="C800" s="15">
        <v>474605.02</v>
      </c>
    </row>
    <row r="801" spans="1:3" ht="12.75">
      <c r="A801" s="14" t="s">
        <v>1317</v>
      </c>
      <c r="B801" s="14" t="s">
        <v>187</v>
      </c>
      <c r="C801" s="15">
        <v>1772971.89</v>
      </c>
    </row>
    <row r="802" spans="1:3" ht="12.75">
      <c r="A802" s="14" t="s">
        <v>559</v>
      </c>
      <c r="B802" s="14" t="s">
        <v>816</v>
      </c>
      <c r="C802" s="15">
        <v>1415168.27</v>
      </c>
    </row>
    <row r="803" spans="1:3" ht="12.75">
      <c r="A803" s="14" t="s">
        <v>1885</v>
      </c>
      <c r="B803" s="14" t="s">
        <v>1759</v>
      </c>
      <c r="C803" s="15">
        <v>2312087.46</v>
      </c>
    </row>
    <row r="804" spans="1:3" ht="12.75">
      <c r="A804" s="14" t="s">
        <v>2245</v>
      </c>
      <c r="B804" s="14" t="s">
        <v>2073</v>
      </c>
      <c r="C804" s="15">
        <v>1352274.33</v>
      </c>
    </row>
    <row r="805" spans="1:3" ht="12.75">
      <c r="A805" s="14" t="s">
        <v>265</v>
      </c>
      <c r="B805" s="14" t="s">
        <v>820</v>
      </c>
      <c r="C805" s="15">
        <v>9559078.45</v>
      </c>
    </row>
    <row r="806" spans="1:3" ht="12.75">
      <c r="A806" s="14" t="s">
        <v>3359</v>
      </c>
      <c r="B806" s="14" t="s">
        <v>1776</v>
      </c>
      <c r="C806" s="15">
        <v>458960.1</v>
      </c>
    </row>
    <row r="807" spans="1:3" ht="12.75">
      <c r="A807" s="14" t="s">
        <v>1680</v>
      </c>
      <c r="B807" s="14" t="s">
        <v>3088</v>
      </c>
      <c r="C807" s="15">
        <v>4756944.64</v>
      </c>
    </row>
    <row r="808" spans="1:3" ht="12.75">
      <c r="A808" s="14" t="s">
        <v>2688</v>
      </c>
      <c r="B808" s="14" t="s">
        <v>1240</v>
      </c>
      <c r="C808" s="15">
        <v>4426882.56</v>
      </c>
    </row>
    <row r="809" spans="1:3" ht="12.75">
      <c r="A809" s="14" t="s">
        <v>1153</v>
      </c>
      <c r="B809" s="14" t="s">
        <v>1944</v>
      </c>
      <c r="C809" s="15">
        <v>1049387.29</v>
      </c>
    </row>
    <row r="810" spans="1:3" ht="12.75">
      <c r="A810" s="14" t="s">
        <v>3012</v>
      </c>
      <c r="B810" s="14" t="s">
        <v>817</v>
      </c>
      <c r="C810" s="15">
        <v>806673.33</v>
      </c>
    </row>
    <row r="811" spans="1:3" ht="12.75">
      <c r="A811" s="14" t="s">
        <v>2875</v>
      </c>
      <c r="B811" s="14" t="s">
        <v>39</v>
      </c>
      <c r="C811" s="15">
        <v>9343448.53</v>
      </c>
    </row>
    <row r="812" spans="1:3" ht="12.75">
      <c r="A812" s="14" t="s">
        <v>3196</v>
      </c>
      <c r="B812" s="14" t="s">
        <v>2687</v>
      </c>
      <c r="C812" s="15">
        <v>985910</v>
      </c>
    </row>
    <row r="813" spans="1:3" ht="12.75">
      <c r="A813" s="14" t="s">
        <v>345</v>
      </c>
      <c r="B813" s="14" t="s">
        <v>3298</v>
      </c>
      <c r="C813" s="15">
        <v>5836553.090000001</v>
      </c>
    </row>
    <row r="814" spans="1:3" ht="12.75">
      <c r="A814" s="14" t="s">
        <v>2316</v>
      </c>
      <c r="B814" s="14" t="s">
        <v>2283</v>
      </c>
      <c r="C814" s="15">
        <v>1118684.54</v>
      </c>
    </row>
    <row r="815" spans="1:3" ht="12.75">
      <c r="A815" s="14" t="s">
        <v>2990</v>
      </c>
      <c r="B815" s="14" t="s">
        <v>1955</v>
      </c>
      <c r="C815" s="15">
        <v>2242796.61</v>
      </c>
    </row>
    <row r="816" spans="1:3" ht="12.75">
      <c r="A816" s="14" t="s">
        <v>1123</v>
      </c>
      <c r="B816" s="14" t="s">
        <v>85</v>
      </c>
      <c r="C816" s="15">
        <v>6153505.98</v>
      </c>
    </row>
    <row r="817" spans="1:3" ht="12.75">
      <c r="A817" s="14" t="s">
        <v>2682</v>
      </c>
      <c r="B817" s="14" t="s">
        <v>1638</v>
      </c>
      <c r="C817" s="15">
        <v>5520745.07</v>
      </c>
    </row>
    <row r="818" spans="1:3" ht="12.75">
      <c r="A818" s="14" t="s">
        <v>3244</v>
      </c>
      <c r="B818" s="14" t="s">
        <v>438</v>
      </c>
      <c r="C818" s="15">
        <v>6233059.21</v>
      </c>
    </row>
    <row r="819" spans="1:3" ht="12.75">
      <c r="A819" s="14" t="s">
        <v>950</v>
      </c>
      <c r="B819" s="14" t="s">
        <v>3250</v>
      </c>
      <c r="C819" s="15">
        <v>5333515.53</v>
      </c>
    </row>
    <row r="820" spans="1:3" ht="12.75">
      <c r="A820" s="14" t="s">
        <v>2907</v>
      </c>
      <c r="B820" s="14" t="s">
        <v>2209</v>
      </c>
      <c r="C820" s="15">
        <v>5655270.76</v>
      </c>
    </row>
    <row r="821" spans="1:3" ht="12.75">
      <c r="A821" s="14" t="s">
        <v>1452</v>
      </c>
      <c r="B821" s="14" t="s">
        <v>1736</v>
      </c>
      <c r="C821" s="15">
        <v>16484952.04</v>
      </c>
    </row>
    <row r="822" spans="1:3" ht="12.75">
      <c r="A822" s="14" t="s">
        <v>1793</v>
      </c>
      <c r="B822" s="14" t="s">
        <v>2263</v>
      </c>
      <c r="C822" s="15">
        <v>379016.83999999997</v>
      </c>
    </row>
    <row r="823" spans="1:3" ht="12.75">
      <c r="A823" s="14" t="s">
        <v>705</v>
      </c>
      <c r="B823" s="14" t="s">
        <v>2214</v>
      </c>
      <c r="C823" s="15">
        <v>3302942.94</v>
      </c>
    </row>
    <row r="824" spans="1:3" ht="12.75">
      <c r="A824" s="14" t="s">
        <v>3337</v>
      </c>
      <c r="B824" s="14" t="s">
        <v>2972</v>
      </c>
      <c r="C824" s="15">
        <v>2806312.37</v>
      </c>
    </row>
    <row r="825" spans="1:3" ht="12.75">
      <c r="A825" s="14" t="s">
        <v>2758</v>
      </c>
      <c r="B825" s="14" t="s">
        <v>819</v>
      </c>
      <c r="C825" s="15">
        <v>4676159.2</v>
      </c>
    </row>
    <row r="826" spans="1:3" ht="12.75">
      <c r="A826" s="14" t="s">
        <v>1315</v>
      </c>
      <c r="B826" s="14" t="s">
        <v>767</v>
      </c>
      <c r="C826" s="15">
        <v>2076924.63</v>
      </c>
    </row>
    <row r="827" spans="1:3" ht="12.75">
      <c r="A827" s="14" t="s">
        <v>3118</v>
      </c>
      <c r="B827" s="14" t="s">
        <v>1401</v>
      </c>
      <c r="C827" s="15">
        <v>2851220.41</v>
      </c>
    </row>
    <row r="828" spans="1:3" ht="12.75">
      <c r="A828" s="14" t="s">
        <v>1250</v>
      </c>
      <c r="B828" s="14" t="s">
        <v>3208</v>
      </c>
      <c r="C828" s="15">
        <v>133201.52</v>
      </c>
    </row>
    <row r="829" spans="1:3" ht="12.75">
      <c r="A829" s="14" t="s">
        <v>2611</v>
      </c>
      <c r="B829" s="14" t="s">
        <v>581</v>
      </c>
      <c r="C829" s="15">
        <v>14009973.21</v>
      </c>
    </row>
    <row r="830" spans="1:3" ht="12.75">
      <c r="A830" s="14" t="s">
        <v>1580</v>
      </c>
      <c r="B830" s="14" t="s">
        <v>1192</v>
      </c>
      <c r="C830" s="15">
        <v>1384618.1</v>
      </c>
    </row>
    <row r="831" spans="1:3" ht="12.75">
      <c r="A831" s="14" t="s">
        <v>2122</v>
      </c>
      <c r="B831" s="14" t="s">
        <v>3188</v>
      </c>
      <c r="C831" s="15">
        <v>7958318.58</v>
      </c>
    </row>
    <row r="832" spans="1:3" ht="12.75">
      <c r="A832" s="14" t="s">
        <v>575</v>
      </c>
      <c r="B832" s="14" t="s">
        <v>2759</v>
      </c>
      <c r="C832" s="15">
        <v>1287304.27</v>
      </c>
    </row>
    <row r="833" spans="1:3" ht="12.75">
      <c r="A833" s="14" t="s">
        <v>1350</v>
      </c>
      <c r="B833" s="14" t="s">
        <v>1403</v>
      </c>
      <c r="C833" s="15">
        <v>1120523.83</v>
      </c>
    </row>
    <row r="834" spans="1:3" ht="12.75">
      <c r="A834" s="14" t="s">
        <v>2792</v>
      </c>
      <c r="B834" s="14" t="s">
        <v>2310</v>
      </c>
      <c r="C834" s="15">
        <v>3659837.22</v>
      </c>
    </row>
    <row r="835" spans="1:3" ht="12.75">
      <c r="A835" s="14" t="s">
        <v>1051</v>
      </c>
      <c r="B835" s="14" t="s">
        <v>1691</v>
      </c>
      <c r="C835" s="15">
        <v>508116.04</v>
      </c>
    </row>
    <row r="836" spans="1:3" ht="12.75">
      <c r="A836" s="14" t="s">
        <v>3354</v>
      </c>
      <c r="B836" s="14" t="s">
        <v>2176</v>
      </c>
      <c r="C836" s="15">
        <v>756527.95</v>
      </c>
    </row>
    <row r="837" spans="1:3" ht="12.75">
      <c r="A837" s="14" t="s">
        <v>1532</v>
      </c>
      <c r="B837" s="14" t="s">
        <v>355</v>
      </c>
      <c r="C837" s="15">
        <v>46627.92</v>
      </c>
    </row>
    <row r="838" spans="1:3" ht="12.75">
      <c r="A838" s="14" t="s">
        <v>2561</v>
      </c>
      <c r="B838" s="14" t="s">
        <v>1732</v>
      </c>
      <c r="C838" s="15">
        <v>10659137.54</v>
      </c>
    </row>
    <row r="839" spans="1:3" ht="12.75">
      <c r="A839" s="14" t="s">
        <v>1229</v>
      </c>
      <c r="B839" s="14" t="s">
        <v>1570</v>
      </c>
      <c r="C839" s="15">
        <v>21781.85</v>
      </c>
    </row>
    <row r="840" spans="1:3" ht="12.75">
      <c r="A840" s="14" t="s">
        <v>3115</v>
      </c>
      <c r="B840" s="14" t="s">
        <v>1870</v>
      </c>
      <c r="C840" s="15">
        <v>1630672.18</v>
      </c>
    </row>
    <row r="841" spans="1:3" ht="12.75">
      <c r="A841" s="14" t="s">
        <v>6</v>
      </c>
      <c r="B841" s="14" t="s">
        <v>229</v>
      </c>
      <c r="C841" s="15">
        <v>1288019.65</v>
      </c>
    </row>
    <row r="842" spans="1:3" ht="12.75">
      <c r="A842" s="14" t="s">
        <v>2425</v>
      </c>
      <c r="B842" s="14" t="s">
        <v>3069</v>
      </c>
      <c r="C842" s="15">
        <v>2623454.56</v>
      </c>
    </row>
    <row r="843" spans="1:3" ht="12.75">
      <c r="A843" s="14" t="s">
        <v>1754</v>
      </c>
      <c r="B843" s="14" t="s">
        <v>1626</v>
      </c>
      <c r="C843" s="15">
        <v>1951713.9</v>
      </c>
    </row>
    <row r="844" spans="1:3" ht="12.75">
      <c r="A844" s="14" t="s">
        <v>665</v>
      </c>
      <c r="B844" s="14" t="s">
        <v>1143</v>
      </c>
      <c r="C844" s="15">
        <v>7319328.66</v>
      </c>
    </row>
    <row r="845" spans="1:3" ht="12.75">
      <c r="A845" s="14" t="s">
        <v>2312</v>
      </c>
      <c r="B845" s="14" t="s">
        <v>2087</v>
      </c>
      <c r="C845" s="15">
        <v>3362763.39</v>
      </c>
    </row>
    <row r="846" spans="1:3" ht="12.75">
      <c r="A846" s="14" t="s">
        <v>339</v>
      </c>
      <c r="B846" s="14" t="s">
        <v>2728</v>
      </c>
      <c r="C846" s="15">
        <v>18443431.93</v>
      </c>
    </row>
    <row r="847" spans="1:3" ht="12.75">
      <c r="A847" s="14" t="s">
        <v>2018</v>
      </c>
      <c r="B847" s="14" t="s">
        <v>2293</v>
      </c>
      <c r="C847" s="15">
        <v>3545117.4600000004</v>
      </c>
    </row>
    <row r="848" spans="1:3" ht="12.75">
      <c r="A848" s="14" t="s">
        <v>488</v>
      </c>
      <c r="B848" s="14" t="s">
        <v>2365</v>
      </c>
      <c r="C848" s="15">
        <v>2132550.6</v>
      </c>
    </row>
    <row r="849" spans="1:3" ht="12.75">
      <c r="A849" s="14" t="s">
        <v>2548</v>
      </c>
      <c r="B849" s="14" t="s">
        <v>580</v>
      </c>
      <c r="C849" s="15">
        <v>2171694.57</v>
      </c>
    </row>
    <row r="850" spans="1:3" ht="12.75">
      <c r="A850" s="14" t="s">
        <v>143</v>
      </c>
      <c r="B850" s="14" t="s">
        <v>2241</v>
      </c>
      <c r="C850" s="15">
        <v>1122144.24</v>
      </c>
    </row>
    <row r="851" spans="1:3" ht="12.75">
      <c r="A851" s="14" t="s">
        <v>3018</v>
      </c>
      <c r="B851" s="14" t="s">
        <v>3205</v>
      </c>
      <c r="C851" s="15">
        <v>2256380.22</v>
      </c>
    </row>
    <row r="852" spans="1:3" ht="12.75">
      <c r="A852" s="14" t="s">
        <v>1158</v>
      </c>
      <c r="B852" s="14" t="s">
        <v>2650</v>
      </c>
      <c r="C852" s="15">
        <v>1388340.97</v>
      </c>
    </row>
    <row r="853" spans="1:3" ht="12.75">
      <c r="A853" s="14" t="s">
        <v>356</v>
      </c>
      <c r="B853" s="14" t="s">
        <v>851</v>
      </c>
      <c r="C853" s="15">
        <v>527275.96</v>
      </c>
    </row>
    <row r="854" spans="1:3" ht="12.75">
      <c r="A854" s="14" t="s">
        <v>2335</v>
      </c>
      <c r="B854" s="14" t="s">
        <v>762</v>
      </c>
      <c r="C854" s="15">
        <v>728681.62</v>
      </c>
    </row>
    <row r="855" spans="1:3" ht="12.75">
      <c r="A855" s="14" t="s">
        <v>702</v>
      </c>
      <c r="B855" s="14" t="s">
        <v>1485</v>
      </c>
      <c r="C855" s="15">
        <v>465964.33</v>
      </c>
    </row>
    <row r="856" spans="1:3" ht="12.75">
      <c r="A856" s="14" t="s">
        <v>1789</v>
      </c>
      <c r="B856" s="14" t="s">
        <v>555</v>
      </c>
      <c r="C856" s="15">
        <v>3540277.33</v>
      </c>
    </row>
    <row r="857" spans="1:3" ht="12.75">
      <c r="A857" s="14" t="s">
        <v>117</v>
      </c>
      <c r="B857" s="14" t="s">
        <v>43</v>
      </c>
      <c r="C857" s="15">
        <v>6594458.09</v>
      </c>
    </row>
    <row r="858" spans="1:3" ht="12.75">
      <c r="A858" s="14" t="s">
        <v>2535</v>
      </c>
      <c r="B858" s="14" t="s">
        <v>1026</v>
      </c>
      <c r="C858" s="15">
        <v>1671031.3199999998</v>
      </c>
    </row>
    <row r="859" spans="1:3" ht="12.75">
      <c r="A859" s="14" t="s">
        <v>439</v>
      </c>
      <c r="B859" s="14" t="s">
        <v>3099</v>
      </c>
      <c r="C859" s="15">
        <v>111558.40000000001</v>
      </c>
    </row>
    <row r="860" spans="1:3" ht="12.75">
      <c r="A860" s="14" t="s">
        <v>1977</v>
      </c>
      <c r="B860" s="14" t="s">
        <v>1096</v>
      </c>
      <c r="C860" s="15">
        <v>5108085.11</v>
      </c>
    </row>
    <row r="861" spans="1:3" ht="12.75">
      <c r="A861" s="14" t="s">
        <v>1664</v>
      </c>
      <c r="B861" s="14" t="s">
        <v>3340</v>
      </c>
      <c r="C861" s="15">
        <v>13624751.48</v>
      </c>
    </row>
    <row r="862" spans="1:3" ht="12.75">
      <c r="A862" s="14" t="s">
        <v>2683</v>
      </c>
      <c r="B862" s="14" t="s">
        <v>2659</v>
      </c>
      <c r="C862" s="15">
        <v>1014216.6699999999</v>
      </c>
    </row>
    <row r="863" spans="1:3" ht="12.75">
      <c r="A863" s="14" t="s">
        <v>2450</v>
      </c>
      <c r="B863" s="14" t="s">
        <v>2661</v>
      </c>
      <c r="C863" s="15">
        <v>1012160.73</v>
      </c>
    </row>
    <row r="864" spans="1:3" ht="12.75">
      <c r="A864" s="14" t="s">
        <v>35</v>
      </c>
      <c r="B864" s="14" t="s">
        <v>3379</v>
      </c>
      <c r="C864" s="15">
        <v>6124182.06</v>
      </c>
    </row>
    <row r="865" spans="1:3" ht="12.75">
      <c r="A865" s="14" t="s">
        <v>2137</v>
      </c>
      <c r="B865" s="14" t="s">
        <v>2398</v>
      </c>
      <c r="C865" s="15">
        <v>904819.5</v>
      </c>
    </row>
    <row r="866" spans="1:3" ht="12.75">
      <c r="A866" s="14" t="s">
        <v>598</v>
      </c>
      <c r="B866" s="14" t="s">
        <v>3223</v>
      </c>
      <c r="C866" s="15">
        <v>1511329.3599999999</v>
      </c>
    </row>
    <row r="867" spans="1:3" ht="12.75">
      <c r="A867" s="14" t="s">
        <v>2221</v>
      </c>
      <c r="B867" s="14" t="s">
        <v>2923</v>
      </c>
      <c r="C867" s="15">
        <v>2059566.76</v>
      </c>
    </row>
    <row r="868" spans="1:3" ht="12.75">
      <c r="A868" s="14" t="s">
        <v>242</v>
      </c>
      <c r="B868" s="14" t="s">
        <v>2084</v>
      </c>
      <c r="C868" s="15">
        <v>1478560.58</v>
      </c>
    </row>
    <row r="869" spans="1:3" ht="12.75">
      <c r="A869" s="14" t="s">
        <v>1867</v>
      </c>
      <c r="B869" s="14" t="s">
        <v>2231</v>
      </c>
      <c r="C869" s="15">
        <v>434948.47</v>
      </c>
    </row>
    <row r="870" spans="1:3" ht="12.75">
      <c r="A870" s="14" t="s">
        <v>764</v>
      </c>
      <c r="B870" s="14" t="s">
        <v>545</v>
      </c>
      <c r="C870" s="15">
        <v>4643506.33</v>
      </c>
    </row>
    <row r="871" spans="1:3" ht="12.75">
      <c r="A871" s="14" t="s">
        <v>2781</v>
      </c>
      <c r="B871" s="14" t="s">
        <v>3104</v>
      </c>
      <c r="C871" s="15">
        <v>34787.36</v>
      </c>
    </row>
    <row r="872" spans="1:3" s="22" customFormat="1" ht="12.75">
      <c r="A872" s="20"/>
      <c r="B872" s="20" t="s">
        <v>3449</v>
      </c>
      <c r="C872" s="21">
        <f>SUM(C873:C929)</f>
        <v>177927523.49999994</v>
      </c>
    </row>
    <row r="873" spans="1:3" ht="12.75">
      <c r="A873" s="14" t="s">
        <v>1577</v>
      </c>
      <c r="B873" s="14" t="s">
        <v>1729</v>
      </c>
      <c r="C873" s="15">
        <v>33538280.349999998</v>
      </c>
    </row>
    <row r="874" spans="1:3" ht="12.75">
      <c r="A874" s="14" t="s">
        <v>2788</v>
      </c>
      <c r="B874" s="14" t="s">
        <v>1334</v>
      </c>
      <c r="C874" s="15">
        <v>0</v>
      </c>
    </row>
    <row r="875" spans="1:3" ht="12.75">
      <c r="A875" s="14" t="s">
        <v>1560</v>
      </c>
      <c r="B875" s="14" t="s">
        <v>1063</v>
      </c>
      <c r="C875" s="15">
        <v>0</v>
      </c>
    </row>
    <row r="876" spans="1:3" ht="12.75">
      <c r="A876" s="14" t="s">
        <v>1578</v>
      </c>
      <c r="B876" s="14" t="s">
        <v>1650</v>
      </c>
      <c r="C876" s="15">
        <v>0</v>
      </c>
    </row>
    <row r="877" spans="1:3" ht="12.75">
      <c r="A877" s="14" t="s">
        <v>36</v>
      </c>
      <c r="B877" s="14" t="s">
        <v>591</v>
      </c>
      <c r="C877" s="15">
        <v>0</v>
      </c>
    </row>
    <row r="878" spans="1:3" ht="12.75">
      <c r="A878" s="14" t="s">
        <v>2745</v>
      </c>
      <c r="B878" s="14" t="s">
        <v>3035</v>
      </c>
      <c r="C878" s="15">
        <v>7939587.29</v>
      </c>
    </row>
    <row r="879" spans="1:3" ht="12.75">
      <c r="A879" s="14" t="s">
        <v>1108</v>
      </c>
      <c r="B879" s="14" t="s">
        <v>1585</v>
      </c>
      <c r="C879" s="15">
        <v>3681109.18</v>
      </c>
    </row>
    <row r="880" spans="1:3" ht="12.75">
      <c r="A880" s="14" t="s">
        <v>3071</v>
      </c>
      <c r="B880" s="14" t="s">
        <v>150</v>
      </c>
      <c r="C880" s="15">
        <v>2852640.73</v>
      </c>
    </row>
    <row r="881" spans="1:3" ht="12.75">
      <c r="A881" s="14" t="s">
        <v>1380</v>
      </c>
      <c r="B881" s="14" t="s">
        <v>2824</v>
      </c>
      <c r="C881" s="15">
        <v>2396189.3</v>
      </c>
    </row>
    <row r="882" spans="1:3" ht="12.75">
      <c r="A882" s="14" t="s">
        <v>2933</v>
      </c>
      <c r="B882" s="14" t="s">
        <v>149</v>
      </c>
      <c r="C882" s="15">
        <v>7463183.99</v>
      </c>
    </row>
    <row r="883" spans="1:3" ht="12.75">
      <c r="A883" s="14" t="s">
        <v>864</v>
      </c>
      <c r="B883" s="14" t="s">
        <v>21</v>
      </c>
      <c r="C883" s="15">
        <v>3970110.72</v>
      </c>
    </row>
    <row r="884" spans="1:3" ht="12.75">
      <c r="A884" s="14" t="s">
        <v>3269</v>
      </c>
      <c r="B884" s="14" t="s">
        <v>398</v>
      </c>
      <c r="C884" s="15">
        <v>1139411.77</v>
      </c>
    </row>
    <row r="885" spans="1:3" ht="12.75">
      <c r="A885" s="14" t="s">
        <v>401</v>
      </c>
      <c r="B885" s="14" t="s">
        <v>3416</v>
      </c>
      <c r="C885" s="15">
        <v>1181112.4</v>
      </c>
    </row>
    <row r="886" spans="1:3" ht="12.75">
      <c r="A886" s="14" t="s">
        <v>2270</v>
      </c>
      <c r="B886" s="14" t="s">
        <v>3002</v>
      </c>
      <c r="C886" s="15">
        <v>822445.5</v>
      </c>
    </row>
    <row r="887" spans="1:3" ht="12.75">
      <c r="A887" s="14" t="s">
        <v>3031</v>
      </c>
      <c r="B887" s="14" t="s">
        <v>73</v>
      </c>
      <c r="C887" s="15">
        <v>3547849.74</v>
      </c>
    </row>
    <row r="888" spans="1:3" ht="12.75">
      <c r="A888" s="14" t="s">
        <v>1062</v>
      </c>
      <c r="B888" s="14" t="s">
        <v>2603</v>
      </c>
      <c r="C888" s="15">
        <v>1861475.62</v>
      </c>
    </row>
    <row r="889" spans="1:3" ht="12.75">
      <c r="A889" s="14" t="s">
        <v>2721</v>
      </c>
      <c r="B889" s="14" t="s">
        <v>1078</v>
      </c>
      <c r="C889" s="15">
        <v>3828334.3</v>
      </c>
    </row>
    <row r="890" spans="1:3" ht="12.75">
      <c r="A890" s="14" t="s">
        <v>1609</v>
      </c>
      <c r="B890" s="14" t="s">
        <v>119</v>
      </c>
      <c r="C890" s="15">
        <v>4105711.83</v>
      </c>
    </row>
    <row r="891" spans="1:3" ht="12.75">
      <c r="A891" s="14" t="s">
        <v>897</v>
      </c>
      <c r="B891" s="14" t="s">
        <v>1821</v>
      </c>
      <c r="C891" s="15">
        <v>334857.75</v>
      </c>
    </row>
    <row r="892" spans="1:3" ht="12.75">
      <c r="A892" s="14" t="s">
        <v>2950</v>
      </c>
      <c r="B892" s="14" t="s">
        <v>2364</v>
      </c>
      <c r="C892" s="15">
        <v>3892308.53</v>
      </c>
    </row>
    <row r="893" spans="1:3" ht="12.75">
      <c r="A893" s="14" t="s">
        <v>1396</v>
      </c>
      <c r="B893" s="14" t="s">
        <v>2169</v>
      </c>
      <c r="C893" s="15">
        <v>3716517.24</v>
      </c>
    </row>
    <row r="894" spans="1:3" ht="12.75">
      <c r="A894" s="14" t="s">
        <v>1738</v>
      </c>
      <c r="B894" s="14" t="s">
        <v>2439</v>
      </c>
      <c r="C894" s="15">
        <v>3413689.17</v>
      </c>
    </row>
    <row r="895" spans="1:3" ht="12.75">
      <c r="A895" s="14" t="s">
        <v>753</v>
      </c>
      <c r="B895" s="14" t="s">
        <v>314</v>
      </c>
      <c r="C895" s="15">
        <v>7690023.7</v>
      </c>
    </row>
    <row r="896" spans="1:3" ht="12.75">
      <c r="A896" s="14" t="s">
        <v>91</v>
      </c>
      <c r="B896" s="14" t="s">
        <v>643</v>
      </c>
      <c r="C896" s="15">
        <v>3371116.34</v>
      </c>
    </row>
    <row r="897" spans="1:3" ht="12.75">
      <c r="A897" s="14" t="s">
        <v>641</v>
      </c>
      <c r="B897" s="14" t="s">
        <v>1333</v>
      </c>
      <c r="C897" s="15">
        <v>3188262.37</v>
      </c>
    </row>
    <row r="898" spans="1:3" ht="12.75">
      <c r="A898" s="14" t="s">
        <v>2049</v>
      </c>
      <c r="B898" s="14" t="s">
        <v>1733</v>
      </c>
      <c r="C898" s="15">
        <v>728216.52</v>
      </c>
    </row>
    <row r="899" spans="1:3" ht="12.75">
      <c r="A899" s="14" t="s">
        <v>268</v>
      </c>
      <c r="B899" s="14" t="s">
        <v>3172</v>
      </c>
      <c r="C899" s="15">
        <v>4753617.8</v>
      </c>
    </row>
    <row r="900" spans="1:3" ht="12.75">
      <c r="A900" s="14" t="s">
        <v>2140</v>
      </c>
      <c r="B900" s="14" t="s">
        <v>637</v>
      </c>
      <c r="C900" s="15">
        <v>749280.67</v>
      </c>
    </row>
    <row r="901" spans="1:3" ht="12.75">
      <c r="A901" s="14" t="s">
        <v>836</v>
      </c>
      <c r="B901" s="14" t="s">
        <v>1429</v>
      </c>
      <c r="C901" s="15">
        <v>2495746.54</v>
      </c>
    </row>
    <row r="902" spans="1:3" ht="12.75">
      <c r="A902" s="14" t="s">
        <v>1816</v>
      </c>
      <c r="B902" s="14" t="s">
        <v>3152</v>
      </c>
      <c r="C902" s="15">
        <v>1348160.74</v>
      </c>
    </row>
    <row r="903" spans="1:3" ht="12.75">
      <c r="A903" s="14" t="s">
        <v>1274</v>
      </c>
      <c r="B903" s="14" t="s">
        <v>1170</v>
      </c>
      <c r="C903" s="15">
        <v>3107406.33</v>
      </c>
    </row>
    <row r="904" spans="1:3" ht="12.75">
      <c r="A904" s="14" t="s">
        <v>2810</v>
      </c>
      <c r="B904" s="14" t="s">
        <v>1784</v>
      </c>
      <c r="C904" s="15">
        <v>6401669.01</v>
      </c>
    </row>
    <row r="905" spans="1:3" ht="12.75">
      <c r="A905" s="14" t="s">
        <v>2040</v>
      </c>
      <c r="B905" s="14" t="s">
        <v>3200</v>
      </c>
      <c r="C905" s="15">
        <v>5020807.45</v>
      </c>
    </row>
    <row r="906" spans="1:3" ht="12.75">
      <c r="A906" s="14" t="s">
        <v>617</v>
      </c>
      <c r="B906" s="14" t="s">
        <v>3322</v>
      </c>
      <c r="C906" s="15">
        <v>1957917.37</v>
      </c>
    </row>
    <row r="907" spans="1:3" ht="12.75">
      <c r="A907" s="14" t="s">
        <v>2379</v>
      </c>
      <c r="B907" s="14" t="s">
        <v>1730</v>
      </c>
      <c r="C907" s="15">
        <v>4191023.4</v>
      </c>
    </row>
    <row r="908" spans="1:3" ht="12.75">
      <c r="A908" s="14" t="s">
        <v>1835</v>
      </c>
      <c r="B908" s="14" t="s">
        <v>273</v>
      </c>
      <c r="C908" s="15">
        <v>3621175.1399999997</v>
      </c>
    </row>
    <row r="909" spans="1:3" ht="12.75">
      <c r="A909" s="14" t="s">
        <v>838</v>
      </c>
      <c r="B909" s="14" t="s">
        <v>2269</v>
      </c>
      <c r="C909" s="15">
        <v>1400897.57</v>
      </c>
    </row>
    <row r="910" spans="1:3" ht="12.75">
      <c r="A910" s="14" t="s">
        <v>3408</v>
      </c>
      <c r="B910" s="14" t="s">
        <v>576</v>
      </c>
      <c r="C910" s="15">
        <v>481284.11</v>
      </c>
    </row>
    <row r="911" spans="1:3" ht="12.75">
      <c r="A911" s="14" t="s">
        <v>984</v>
      </c>
      <c r="B911" s="14" t="s">
        <v>2201</v>
      </c>
      <c r="C911" s="15">
        <v>2740779.51</v>
      </c>
    </row>
    <row r="912" spans="1:3" ht="12.75">
      <c r="A912" s="14" t="s">
        <v>1693</v>
      </c>
      <c r="B912" s="14" t="s">
        <v>1658</v>
      </c>
      <c r="C912" s="15">
        <v>709310.8</v>
      </c>
    </row>
    <row r="913" spans="1:3" ht="12.75">
      <c r="A913" s="14" t="s">
        <v>729</v>
      </c>
      <c r="B913" s="14" t="s">
        <v>76</v>
      </c>
      <c r="C913" s="15">
        <v>924916.88</v>
      </c>
    </row>
    <row r="914" spans="1:3" ht="12.75">
      <c r="A914" s="14" t="s">
        <v>2266</v>
      </c>
      <c r="B914" s="14" t="s">
        <v>2160</v>
      </c>
      <c r="C914" s="15">
        <v>525724.92</v>
      </c>
    </row>
    <row r="915" spans="1:3" ht="12.75">
      <c r="A915" s="14" t="s">
        <v>399</v>
      </c>
      <c r="B915" s="14" t="s">
        <v>3101</v>
      </c>
      <c r="C915" s="15">
        <v>337134.26</v>
      </c>
    </row>
    <row r="916" spans="1:3" ht="12.75">
      <c r="A916" s="14" t="s">
        <v>1952</v>
      </c>
      <c r="B916" s="14" t="s">
        <v>1914</v>
      </c>
      <c r="C916" s="15">
        <v>1489168.43</v>
      </c>
    </row>
    <row r="917" spans="1:3" ht="12.75">
      <c r="A917" s="14" t="s">
        <v>527</v>
      </c>
      <c r="B917" s="14" t="s">
        <v>469</v>
      </c>
      <c r="C917" s="15">
        <v>2703434.19</v>
      </c>
    </row>
    <row r="918" spans="1:3" ht="12.75">
      <c r="A918" s="14" t="s">
        <v>2489</v>
      </c>
      <c r="B918" s="14" t="s">
        <v>1962</v>
      </c>
      <c r="C918" s="15">
        <v>3469783.6</v>
      </c>
    </row>
    <row r="919" spans="1:3" ht="12.75">
      <c r="A919" s="14" t="s">
        <v>189</v>
      </c>
      <c r="B919" s="14" t="s">
        <v>1911</v>
      </c>
      <c r="C919" s="15">
        <v>1164448.73</v>
      </c>
    </row>
    <row r="920" spans="1:3" ht="12.75">
      <c r="A920" s="14" t="s">
        <v>3072</v>
      </c>
      <c r="B920" s="14" t="s">
        <v>2517</v>
      </c>
      <c r="C920" s="15">
        <v>2415641.49</v>
      </c>
    </row>
    <row r="921" spans="1:3" ht="12.75">
      <c r="A921" s="14" t="s">
        <v>1109</v>
      </c>
      <c r="B921" s="14" t="s">
        <v>2293</v>
      </c>
      <c r="C921" s="15">
        <v>5602834.51</v>
      </c>
    </row>
    <row r="922" spans="1:3" ht="12.75">
      <c r="A922" s="14" t="s">
        <v>413</v>
      </c>
      <c r="B922" s="14" t="s">
        <v>538</v>
      </c>
      <c r="C922" s="15">
        <v>3104488.39</v>
      </c>
    </row>
    <row r="923" spans="1:3" ht="12.75">
      <c r="A923" s="14" t="s">
        <v>2282</v>
      </c>
      <c r="B923" s="14" t="s">
        <v>3017</v>
      </c>
      <c r="C923" s="15">
        <v>2060337.2200000002</v>
      </c>
    </row>
    <row r="924" spans="1:3" ht="12.75">
      <c r="A924" s="14" t="s">
        <v>750</v>
      </c>
      <c r="B924" s="14" t="s">
        <v>593</v>
      </c>
      <c r="C924" s="15">
        <v>5450056.15</v>
      </c>
    </row>
    <row r="925" spans="1:3" ht="12.75">
      <c r="A925" s="14" t="s">
        <v>1734</v>
      </c>
      <c r="B925" s="14" t="s">
        <v>2043</v>
      </c>
      <c r="C925" s="15">
        <v>683143.28</v>
      </c>
    </row>
    <row r="926" spans="1:3" ht="12.75">
      <c r="A926" s="14" t="s">
        <v>165</v>
      </c>
      <c r="B926" s="14" t="s">
        <v>2186</v>
      </c>
      <c r="C926" s="15">
        <v>1275877.15</v>
      </c>
    </row>
    <row r="927" spans="1:3" ht="12.75">
      <c r="A927" s="14" t="s">
        <v>2475</v>
      </c>
      <c r="B927" s="14" t="s">
        <v>3074</v>
      </c>
      <c r="C927" s="15">
        <v>276918.06</v>
      </c>
    </row>
    <row r="928" spans="1:3" ht="12.75">
      <c r="A928" s="14" t="s">
        <v>492</v>
      </c>
      <c r="B928" s="14" t="s">
        <v>2662</v>
      </c>
      <c r="C928" s="15">
        <v>2339675.51</v>
      </c>
    </row>
    <row r="929" spans="1:3" ht="12.75">
      <c r="A929" s="14" t="s">
        <v>1910</v>
      </c>
      <c r="B929" s="14" t="s">
        <v>2265</v>
      </c>
      <c r="C929" s="15">
        <v>462429.95</v>
      </c>
    </row>
    <row r="930" spans="1:3" s="22" customFormat="1" ht="12.75">
      <c r="A930" s="20"/>
      <c r="B930" s="20" t="s">
        <v>3450</v>
      </c>
      <c r="C930" s="21">
        <f>SUM(C931:C1029)</f>
        <v>633447043.6699998</v>
      </c>
    </row>
    <row r="931" spans="1:3" ht="12.75">
      <c r="A931" s="14" t="s">
        <v>971</v>
      </c>
      <c r="B931" s="14" t="s">
        <v>1142</v>
      </c>
      <c r="C931" s="15">
        <v>121796475.79</v>
      </c>
    </row>
    <row r="932" spans="1:3" ht="12.75">
      <c r="A932" s="14" t="s">
        <v>2843</v>
      </c>
      <c r="B932" s="14" t="s">
        <v>514</v>
      </c>
      <c r="C932" s="15">
        <v>0</v>
      </c>
    </row>
    <row r="933" spans="1:3" ht="12.75">
      <c r="A933" s="14" t="s">
        <v>1301</v>
      </c>
      <c r="B933" s="14" t="s">
        <v>789</v>
      </c>
      <c r="C933" s="15">
        <v>0</v>
      </c>
    </row>
    <row r="934" spans="1:3" ht="12.75">
      <c r="A934" s="14" t="s">
        <v>1001</v>
      </c>
      <c r="B934" s="14" t="s">
        <v>2896</v>
      </c>
      <c r="C934" s="15">
        <v>0</v>
      </c>
    </row>
    <row r="935" spans="1:3" ht="12.75">
      <c r="A935" s="14" t="s">
        <v>1216</v>
      </c>
      <c r="B935" s="14" t="s">
        <v>646</v>
      </c>
      <c r="C935" s="15">
        <v>5168.56</v>
      </c>
    </row>
    <row r="936" spans="1:3" ht="12.75">
      <c r="A936" s="14" t="s">
        <v>972</v>
      </c>
      <c r="B936" s="14" t="s">
        <v>222</v>
      </c>
      <c r="C936" s="15">
        <v>0</v>
      </c>
    </row>
    <row r="937" spans="1:3" ht="12.75">
      <c r="A937" s="14" t="s">
        <v>2474</v>
      </c>
      <c r="B937" s="14" t="s">
        <v>3146</v>
      </c>
      <c r="C937" s="15">
        <v>0</v>
      </c>
    </row>
    <row r="938" spans="1:3" ht="12.75">
      <c r="A938" s="14" t="s">
        <v>746</v>
      </c>
      <c r="B938" s="14" t="s">
        <v>1553</v>
      </c>
      <c r="C938" s="15">
        <v>0</v>
      </c>
    </row>
    <row r="939" spans="1:3" ht="12.75">
      <c r="A939" s="14" t="s">
        <v>3198</v>
      </c>
      <c r="B939" s="14" t="s">
        <v>1854</v>
      </c>
      <c r="C939" s="15">
        <v>1712078.17</v>
      </c>
    </row>
    <row r="940" spans="1:3" ht="12.75">
      <c r="A940" s="14" t="s">
        <v>1440</v>
      </c>
      <c r="B940" s="14" t="s">
        <v>779</v>
      </c>
      <c r="C940" s="15">
        <v>10815637.85</v>
      </c>
    </row>
    <row r="941" spans="1:3" ht="12.75">
      <c r="A941" s="14" t="s">
        <v>2878</v>
      </c>
      <c r="B941" s="14" t="s">
        <v>3255</v>
      </c>
      <c r="C941" s="15">
        <v>5841139.2</v>
      </c>
    </row>
    <row r="942" spans="1:3" ht="12.75">
      <c r="A942" s="14" t="s">
        <v>1156</v>
      </c>
      <c r="B942" s="14" t="s">
        <v>2942</v>
      </c>
      <c r="C942" s="15">
        <v>4517276.33</v>
      </c>
    </row>
    <row r="943" spans="1:3" ht="12.75">
      <c r="A943" s="14" t="s">
        <v>3016</v>
      </c>
      <c r="B943" s="14" t="s">
        <v>414</v>
      </c>
      <c r="C943" s="15">
        <v>3374044.22</v>
      </c>
    </row>
    <row r="944" spans="1:3" ht="12.75">
      <c r="A944" s="14" t="s">
        <v>1670</v>
      </c>
      <c r="B944" s="14" t="s">
        <v>826</v>
      </c>
      <c r="C944" s="15">
        <v>5972749.02</v>
      </c>
    </row>
    <row r="945" spans="1:3" ht="12.75">
      <c r="A945" s="14" t="s">
        <v>2692</v>
      </c>
      <c r="B945" s="14" t="s">
        <v>62</v>
      </c>
      <c r="C945" s="15">
        <v>2428490.95</v>
      </c>
    </row>
    <row r="946" spans="1:3" ht="12.75">
      <c r="A946" s="14" t="s">
        <v>477</v>
      </c>
      <c r="B946" s="14" t="s">
        <v>3274</v>
      </c>
      <c r="C946" s="15">
        <v>4031908.37</v>
      </c>
    </row>
    <row r="947" spans="1:3" ht="12.75">
      <c r="A947" s="14" t="s">
        <v>2005</v>
      </c>
      <c r="B947" s="14" t="s">
        <v>1228</v>
      </c>
      <c r="C947" s="15">
        <v>2797646.67</v>
      </c>
    </row>
    <row r="948" spans="1:3" ht="12.75">
      <c r="A948" s="14" t="s">
        <v>2894</v>
      </c>
      <c r="B948" s="14" t="s">
        <v>3381</v>
      </c>
      <c r="C948" s="15">
        <v>5713969.95</v>
      </c>
    </row>
    <row r="949" spans="1:3" ht="12.75">
      <c r="A949" s="14" t="s">
        <v>1455</v>
      </c>
      <c r="B949" s="14" t="s">
        <v>41</v>
      </c>
      <c r="C949" s="15">
        <v>2842695.29</v>
      </c>
    </row>
    <row r="950" spans="1:3" ht="12.75">
      <c r="A950" s="14" t="s">
        <v>3252</v>
      </c>
      <c r="B950" s="14" t="s">
        <v>1886</v>
      </c>
      <c r="C950" s="15">
        <v>8522681.66</v>
      </c>
    </row>
    <row r="951" spans="1:3" ht="12.75">
      <c r="A951" s="14" t="s">
        <v>952</v>
      </c>
      <c r="B951" s="14" t="s">
        <v>1500</v>
      </c>
      <c r="C951" s="15">
        <v>2140861.41</v>
      </c>
    </row>
    <row r="952" spans="1:3" ht="12.75">
      <c r="A952" s="14" t="s">
        <v>2684</v>
      </c>
      <c r="B952" s="14" t="s">
        <v>2806</v>
      </c>
      <c r="C952" s="15">
        <v>2405860.24</v>
      </c>
    </row>
    <row r="953" spans="1:3" ht="12.75">
      <c r="A953" s="14" t="s">
        <v>1665</v>
      </c>
      <c r="B953" s="14" t="s">
        <v>2613</v>
      </c>
      <c r="C953" s="15">
        <v>13033152.040000001</v>
      </c>
    </row>
    <row r="954" spans="1:3" ht="12.75">
      <c r="A954" s="14" t="s">
        <v>2991</v>
      </c>
      <c r="B954" s="14" t="s">
        <v>3106</v>
      </c>
      <c r="C954" s="15">
        <v>13284894.06</v>
      </c>
    </row>
    <row r="955" spans="1:3" ht="12.75">
      <c r="A955" s="14" t="s">
        <v>1124</v>
      </c>
      <c r="B955" s="14" t="s">
        <v>549</v>
      </c>
      <c r="C955" s="15">
        <v>4739521.85</v>
      </c>
    </row>
    <row r="956" spans="1:3" ht="12.75">
      <c r="A956" s="14" t="s">
        <v>2522</v>
      </c>
      <c r="B956" s="14" t="s">
        <v>335</v>
      </c>
      <c r="C956" s="15">
        <v>9555140.31</v>
      </c>
    </row>
    <row r="957" spans="1:3" ht="12.75">
      <c r="A957" s="14" t="s">
        <v>115</v>
      </c>
      <c r="B957" s="14" t="s">
        <v>151</v>
      </c>
      <c r="C957" s="15">
        <v>6008964.63</v>
      </c>
    </row>
    <row r="958" spans="1:3" ht="12.75">
      <c r="A958" s="14" t="s">
        <v>787</v>
      </c>
      <c r="B958" s="14" t="s">
        <v>1428</v>
      </c>
      <c r="C958" s="15">
        <v>3787392.98</v>
      </c>
    </row>
    <row r="959" spans="1:3" ht="12.75">
      <c r="A959" s="14" t="s">
        <v>1883</v>
      </c>
      <c r="B959" s="14" t="s">
        <v>446</v>
      </c>
      <c r="C959" s="15">
        <v>9145311.81</v>
      </c>
    </row>
    <row r="960" spans="1:3" ht="12.75">
      <c r="A960" s="14" t="s">
        <v>225</v>
      </c>
      <c r="B960" s="14" t="s">
        <v>2509</v>
      </c>
      <c r="C960" s="15">
        <v>23778.74</v>
      </c>
    </row>
    <row r="961" spans="1:3" ht="12.75">
      <c r="A961" s="14" t="s">
        <v>2202</v>
      </c>
      <c r="B961" s="14" t="s">
        <v>1767</v>
      </c>
      <c r="C961" s="15">
        <v>9048092.969999999</v>
      </c>
    </row>
    <row r="962" spans="1:3" ht="12.75">
      <c r="A962" s="14" t="s">
        <v>574</v>
      </c>
      <c r="B962" s="14" t="s">
        <v>1836</v>
      </c>
      <c r="C962" s="15">
        <v>13970131.61</v>
      </c>
    </row>
    <row r="963" spans="1:3" ht="12.75">
      <c r="A963" s="14" t="s">
        <v>2123</v>
      </c>
      <c r="B963" s="14" t="s">
        <v>471</v>
      </c>
      <c r="C963" s="15">
        <v>8584077.85</v>
      </c>
    </row>
    <row r="964" spans="1:3" ht="12.75">
      <c r="A964" s="14" t="s">
        <v>44</v>
      </c>
      <c r="B964" s="14" t="s">
        <v>3087</v>
      </c>
      <c r="C964" s="15">
        <v>8945740.46</v>
      </c>
    </row>
    <row r="965" spans="1:3" ht="12.75">
      <c r="A965" s="14" t="s">
        <v>2459</v>
      </c>
      <c r="B965" s="14" t="s">
        <v>941</v>
      </c>
      <c r="C965" s="15">
        <v>3366769.31</v>
      </c>
    </row>
    <row r="966" spans="1:3" ht="12.75">
      <c r="A966" s="14" t="s">
        <v>1249</v>
      </c>
      <c r="B966" s="14" t="s">
        <v>996</v>
      </c>
      <c r="C966" s="15">
        <v>5296491.22</v>
      </c>
    </row>
    <row r="967" spans="1:3" ht="12.75">
      <c r="A967" s="14" t="s">
        <v>3116</v>
      </c>
      <c r="B967" s="14" t="s">
        <v>2088</v>
      </c>
      <c r="C967" s="15">
        <v>3948946.46</v>
      </c>
    </row>
    <row r="968" spans="1:3" ht="12.75">
      <c r="A968" s="14" t="s">
        <v>2236</v>
      </c>
      <c r="B968" s="14" t="s">
        <v>1269</v>
      </c>
      <c r="C968" s="15">
        <v>2381315.78</v>
      </c>
    </row>
    <row r="969" spans="1:3" ht="12.75">
      <c r="A969" s="14" t="s">
        <v>266</v>
      </c>
      <c r="B969" s="14" t="s">
        <v>963</v>
      </c>
      <c r="C969" s="15">
        <v>826717.35</v>
      </c>
    </row>
    <row r="970" spans="1:3" ht="12.75">
      <c r="A970" s="14" t="s">
        <v>1887</v>
      </c>
      <c r="B970" s="14" t="s">
        <v>11</v>
      </c>
      <c r="C970" s="15">
        <v>181755.69</v>
      </c>
    </row>
    <row r="971" spans="1:3" ht="12.75">
      <c r="A971" s="14" t="s">
        <v>792</v>
      </c>
      <c r="B971" s="14" t="s">
        <v>116</v>
      </c>
      <c r="C971" s="15">
        <v>239250.35</v>
      </c>
    </row>
    <row r="972" spans="1:3" ht="12.75">
      <c r="A972" s="14" t="s">
        <v>2423</v>
      </c>
      <c r="B972" s="14" t="s">
        <v>2694</v>
      </c>
      <c r="C972" s="15">
        <v>4077109.81</v>
      </c>
    </row>
    <row r="973" spans="1:3" ht="12.75">
      <c r="A973" s="14" t="s">
        <v>5</v>
      </c>
      <c r="B973" s="14" t="s">
        <v>1141</v>
      </c>
      <c r="C973" s="15">
        <v>1788962.28</v>
      </c>
    </row>
    <row r="974" spans="1:3" ht="12.75">
      <c r="A974" s="14" t="s">
        <v>2101</v>
      </c>
      <c r="B974" s="14" t="s">
        <v>211</v>
      </c>
      <c r="C974" s="15">
        <v>1643811.37</v>
      </c>
    </row>
    <row r="975" spans="1:3" ht="12.75">
      <c r="A975" s="14" t="s">
        <v>561</v>
      </c>
      <c r="B975" s="14" t="s">
        <v>1173</v>
      </c>
      <c r="C975" s="15">
        <v>713138.52</v>
      </c>
    </row>
    <row r="976" spans="1:3" ht="12.75">
      <c r="A976" s="14" t="s">
        <v>2560</v>
      </c>
      <c r="B976" s="14" t="s">
        <v>32</v>
      </c>
      <c r="C976" s="15">
        <v>113272.28</v>
      </c>
    </row>
    <row r="977" spans="1:3" ht="12.75">
      <c r="A977" s="14" t="s">
        <v>1529</v>
      </c>
      <c r="B977" s="14" t="s">
        <v>387</v>
      </c>
      <c r="C977" s="15">
        <v>797375.86</v>
      </c>
    </row>
    <row r="978" spans="1:3" ht="12.75">
      <c r="A978" s="14" t="s">
        <v>2540</v>
      </c>
      <c r="B978" s="14" t="s">
        <v>2695</v>
      </c>
      <c r="C978" s="15">
        <v>327428.31</v>
      </c>
    </row>
    <row r="979" spans="1:3" ht="12.75">
      <c r="A979" s="14" t="s">
        <v>144</v>
      </c>
      <c r="B979" s="14" t="s">
        <v>2523</v>
      </c>
      <c r="C979" s="15">
        <v>153861.21000000002</v>
      </c>
    </row>
    <row r="980" spans="1:3" ht="12.75">
      <c r="A980" s="14" t="s">
        <v>2008</v>
      </c>
      <c r="B980" s="14" t="s">
        <v>2761</v>
      </c>
      <c r="C980" s="15">
        <v>1567636.2</v>
      </c>
    </row>
    <row r="981" spans="1:3" ht="12.75">
      <c r="A981" s="14" t="s">
        <v>480</v>
      </c>
      <c r="B981" s="14" t="s">
        <v>3</v>
      </c>
      <c r="C981" s="15">
        <v>55689.98</v>
      </c>
    </row>
    <row r="982" spans="1:3" ht="12.75">
      <c r="A982" s="14" t="s">
        <v>2315</v>
      </c>
      <c r="B982" s="14" t="s">
        <v>2394</v>
      </c>
      <c r="C982" s="15">
        <v>16969387.68</v>
      </c>
    </row>
    <row r="983" spans="1:3" ht="12.75">
      <c r="A983" s="14" t="s">
        <v>344</v>
      </c>
      <c r="B983" s="14" t="s">
        <v>2970</v>
      </c>
      <c r="C983" s="15">
        <v>4288273.92</v>
      </c>
    </row>
    <row r="984" spans="1:3" ht="12.75">
      <c r="A984" s="14" t="s">
        <v>1756</v>
      </c>
      <c r="B984" s="14" t="s">
        <v>3323</v>
      </c>
      <c r="C984" s="15">
        <v>13984138.84</v>
      </c>
    </row>
    <row r="985" spans="1:3" ht="12.75">
      <c r="A985" s="14" t="s">
        <v>670</v>
      </c>
      <c r="B985" s="14" t="s">
        <v>53</v>
      </c>
      <c r="C985" s="15">
        <v>168168.33000000002</v>
      </c>
    </row>
    <row r="986" spans="1:3" ht="12.75">
      <c r="A986" s="14" t="s">
        <v>2873</v>
      </c>
      <c r="B986" s="14" t="s">
        <v>491</v>
      </c>
      <c r="C986" s="15">
        <v>10641854.44</v>
      </c>
    </row>
    <row r="987" spans="1:3" ht="12.75">
      <c r="A987" s="14" t="s">
        <v>1436</v>
      </c>
      <c r="B987" s="14" t="s">
        <v>1243</v>
      </c>
      <c r="C987" s="15">
        <v>1012591.53</v>
      </c>
    </row>
    <row r="988" spans="1:3" ht="12.75">
      <c r="A988" s="14" t="s">
        <v>441</v>
      </c>
      <c r="B988" s="14" t="s">
        <v>2250</v>
      </c>
      <c r="C988" s="15">
        <v>9120373.28</v>
      </c>
    </row>
    <row r="989" spans="1:3" ht="12.75">
      <c r="A989" s="14" t="s">
        <v>1980</v>
      </c>
      <c r="B989" s="14" t="s">
        <v>2583</v>
      </c>
      <c r="C989" s="15">
        <v>881199.11</v>
      </c>
    </row>
    <row r="990" spans="1:3" ht="12.75">
      <c r="A990" s="14" t="s">
        <v>122</v>
      </c>
      <c r="B990" s="14" t="s">
        <v>157</v>
      </c>
      <c r="C990" s="15">
        <v>3802086.19</v>
      </c>
    </row>
    <row r="991" spans="1:3" ht="12.75">
      <c r="A991" s="14" t="s">
        <v>2524</v>
      </c>
      <c r="B991" s="14" t="s">
        <v>738</v>
      </c>
      <c r="C991" s="15">
        <v>13672562.34</v>
      </c>
    </row>
    <row r="992" spans="1:3" ht="12.75">
      <c r="A992" s="14" t="s">
        <v>704</v>
      </c>
      <c r="B992" s="14" t="s">
        <v>906</v>
      </c>
      <c r="C992" s="15">
        <v>464995.31</v>
      </c>
    </row>
    <row r="993" spans="1:3" ht="12.75">
      <c r="A993" s="14" t="s">
        <v>1791</v>
      </c>
      <c r="B993" s="14" t="s">
        <v>1852</v>
      </c>
      <c r="C993" s="15">
        <v>4338497.77</v>
      </c>
    </row>
    <row r="994" spans="1:3" ht="12.75">
      <c r="A994" s="14" t="s">
        <v>360</v>
      </c>
      <c r="B994" s="14" t="s">
        <v>698</v>
      </c>
      <c r="C994" s="15">
        <v>17632.71</v>
      </c>
    </row>
    <row r="995" spans="1:3" ht="12.75">
      <c r="A995" s="14" t="s">
        <v>2339</v>
      </c>
      <c r="B995" s="14" t="s">
        <v>556</v>
      </c>
      <c r="C995" s="15">
        <v>43826.16</v>
      </c>
    </row>
    <row r="996" spans="1:3" ht="12.75">
      <c r="A996" s="14" t="s">
        <v>949</v>
      </c>
      <c r="B996" s="14" t="s">
        <v>573</v>
      </c>
      <c r="C996" s="15">
        <v>2369279.63</v>
      </c>
    </row>
    <row r="997" spans="1:3" ht="12.75">
      <c r="A997" s="14" t="s">
        <v>3242</v>
      </c>
      <c r="B997" s="14" t="s">
        <v>2234</v>
      </c>
      <c r="C997" s="15">
        <v>3679972.3</v>
      </c>
    </row>
    <row r="998" spans="1:3" ht="12.75">
      <c r="A998" s="14" t="s">
        <v>2612</v>
      </c>
      <c r="B998" s="14" t="s">
        <v>2879</v>
      </c>
      <c r="C998" s="15">
        <v>2565711.0300000003</v>
      </c>
    </row>
    <row r="999" spans="1:3" ht="12.75">
      <c r="A999" s="14" t="s">
        <v>1582</v>
      </c>
      <c r="B999" s="14" t="s">
        <v>532</v>
      </c>
      <c r="C999" s="15">
        <v>338899.05</v>
      </c>
    </row>
    <row r="1000" spans="1:3" ht="12.75">
      <c r="A1000" s="14" t="s">
        <v>3120</v>
      </c>
      <c r="B1000" s="14" t="s">
        <v>2246</v>
      </c>
      <c r="C1000" s="15">
        <v>25156312.14</v>
      </c>
    </row>
    <row r="1001" spans="1:3" ht="12.75">
      <c r="A1001" s="14" t="s">
        <v>1251</v>
      </c>
      <c r="B1001" s="14" t="s">
        <v>2774</v>
      </c>
      <c r="C1001" s="15">
        <v>2892961.81</v>
      </c>
    </row>
    <row r="1002" spans="1:3" ht="12.75">
      <c r="A1002" s="14" t="s">
        <v>2760</v>
      </c>
      <c r="B1002" s="14" t="s">
        <v>2288</v>
      </c>
      <c r="C1002" s="15">
        <v>86392887.33000001</v>
      </c>
    </row>
    <row r="1003" spans="1:3" ht="12.75">
      <c r="A1003" s="14" t="s">
        <v>1316</v>
      </c>
      <c r="B1003" s="14" t="s">
        <v>790</v>
      </c>
      <c r="C1003" s="15">
        <v>69263.73000000001</v>
      </c>
    </row>
    <row r="1004" spans="1:3" ht="12.75">
      <c r="A1004" s="14" t="s">
        <v>3341</v>
      </c>
      <c r="B1004" s="14" t="s">
        <v>2874</v>
      </c>
      <c r="C1004" s="15">
        <v>2162986.94</v>
      </c>
    </row>
    <row r="1005" spans="1:3" ht="12.75">
      <c r="A1005" s="14" t="s">
        <v>1027</v>
      </c>
      <c r="B1005" s="14" t="s">
        <v>311</v>
      </c>
      <c r="C1005" s="15">
        <v>1249079.83</v>
      </c>
    </row>
    <row r="1006" spans="1:3" ht="12.75">
      <c r="A1006" s="14" t="s">
        <v>2196</v>
      </c>
      <c r="B1006" s="14" t="s">
        <v>2670</v>
      </c>
      <c r="C1006" s="15">
        <v>2404903.89</v>
      </c>
    </row>
    <row r="1007" spans="1:3" ht="12.75">
      <c r="A1007" s="14" t="s">
        <v>220</v>
      </c>
      <c r="B1007" s="14" t="s">
        <v>3338</v>
      </c>
      <c r="C1007" s="15">
        <v>6284455.33</v>
      </c>
    </row>
    <row r="1008" spans="1:3" ht="12.75">
      <c r="A1008" s="14" t="s">
        <v>1235</v>
      </c>
      <c r="B1008" s="14" t="s">
        <v>2141</v>
      </c>
      <c r="C1008" s="15">
        <v>26574.3</v>
      </c>
    </row>
    <row r="1009" spans="1:3" ht="12.75">
      <c r="A1009" s="14" t="s">
        <v>3105</v>
      </c>
      <c r="B1009" s="14" t="s">
        <v>1018</v>
      </c>
      <c r="C1009" s="15">
        <v>6655959.93</v>
      </c>
    </row>
    <row r="1010" spans="1:3" ht="12.75">
      <c r="A1010" s="14" t="s">
        <v>1534</v>
      </c>
      <c r="B1010" s="14" t="s">
        <v>3356</v>
      </c>
      <c r="C1010" s="15">
        <v>4770485.71</v>
      </c>
    </row>
    <row r="1011" spans="1:3" ht="12.75">
      <c r="A1011" s="14" t="s">
        <v>2565</v>
      </c>
      <c r="B1011" s="14" t="s">
        <v>1917</v>
      </c>
      <c r="C1011" s="15">
        <v>1696300.77</v>
      </c>
    </row>
    <row r="1012" spans="1:3" ht="12.75">
      <c r="A1012" s="14" t="s">
        <v>1038</v>
      </c>
      <c r="B1012" s="14" t="s">
        <v>1869</v>
      </c>
      <c r="C1012" s="15">
        <v>4904257.69</v>
      </c>
    </row>
    <row r="1013" spans="1:3" ht="12.75">
      <c r="A1013" s="14" t="s">
        <v>3357</v>
      </c>
      <c r="B1013" s="14" t="s">
        <v>3222</v>
      </c>
      <c r="C1013" s="15">
        <v>27086793.82</v>
      </c>
    </row>
    <row r="1014" spans="1:3" ht="12.75">
      <c r="A1014" s="14" t="s">
        <v>1354</v>
      </c>
      <c r="B1014" s="14" t="s">
        <v>2867</v>
      </c>
      <c r="C1014" s="15">
        <v>564197.75</v>
      </c>
    </row>
    <row r="1015" spans="1:3" ht="12.75">
      <c r="A1015" s="14" t="s">
        <v>2796</v>
      </c>
      <c r="B1015" s="14" t="s">
        <v>1603</v>
      </c>
      <c r="C1015" s="15">
        <v>527112.68</v>
      </c>
    </row>
    <row r="1016" spans="1:3" ht="12.75">
      <c r="A1016" s="14" t="s">
        <v>788</v>
      </c>
      <c r="B1016" s="14" t="s">
        <v>2951</v>
      </c>
      <c r="C1016" s="15">
        <v>890530.69</v>
      </c>
    </row>
    <row r="1017" spans="1:3" ht="12.75">
      <c r="A1017" s="14" t="s">
        <v>1884</v>
      </c>
      <c r="B1017" s="14" t="s">
        <v>1135</v>
      </c>
      <c r="C1017" s="15">
        <v>807350.57</v>
      </c>
    </row>
    <row r="1018" spans="1:3" ht="12.75">
      <c r="A1018" s="14" t="s">
        <v>3224</v>
      </c>
      <c r="B1018" s="14" t="s">
        <v>483</v>
      </c>
      <c r="C1018" s="15">
        <v>139317.32</v>
      </c>
    </row>
    <row r="1019" spans="1:3" ht="12.75">
      <c r="A1019" s="14" t="s">
        <v>935</v>
      </c>
      <c r="B1019" s="14" t="s">
        <v>1061</v>
      </c>
      <c r="C1019" s="15">
        <v>3385811.12</v>
      </c>
    </row>
    <row r="1020" spans="1:3" ht="12.75">
      <c r="A1020" s="14" t="s">
        <v>2863</v>
      </c>
      <c r="B1020" s="14" t="s">
        <v>2885</v>
      </c>
      <c r="C1020" s="15">
        <v>1431996.08</v>
      </c>
    </row>
    <row r="1021" spans="1:3" ht="12.75">
      <c r="A1021" s="14" t="s">
        <v>1431</v>
      </c>
      <c r="B1021" s="14" t="s">
        <v>136</v>
      </c>
      <c r="C1021" s="15">
        <v>4867658.3</v>
      </c>
    </row>
    <row r="1022" spans="1:3" ht="12.75">
      <c r="A1022" s="14" t="s">
        <v>3004</v>
      </c>
      <c r="B1022" s="14" t="s">
        <v>601</v>
      </c>
      <c r="C1022" s="15">
        <v>825594.89</v>
      </c>
    </row>
    <row r="1023" spans="1:3" ht="12.75">
      <c r="A1023" s="14" t="s">
        <v>1150</v>
      </c>
      <c r="B1023" s="14" t="s">
        <v>2230</v>
      </c>
      <c r="C1023" s="15">
        <v>1859135.92</v>
      </c>
    </row>
    <row r="1024" spans="1:3" ht="12.75">
      <c r="A1024" s="14" t="s">
        <v>2706</v>
      </c>
      <c r="B1024" s="14" t="s">
        <v>1181</v>
      </c>
      <c r="C1024" s="15">
        <v>18755721.24</v>
      </c>
    </row>
    <row r="1025" spans="1:3" ht="12.75">
      <c r="A1025" s="14" t="s">
        <v>1688</v>
      </c>
      <c r="B1025" s="14" t="s">
        <v>1540</v>
      </c>
      <c r="C1025" s="15">
        <v>2708183.73</v>
      </c>
    </row>
    <row r="1026" spans="1:3" ht="12.75">
      <c r="A1026" s="14" t="s">
        <v>2002</v>
      </c>
      <c r="B1026" s="14" t="s">
        <v>464</v>
      </c>
      <c r="C1026" s="15">
        <v>11863114.54</v>
      </c>
    </row>
    <row r="1027" spans="1:3" ht="12.75">
      <c r="A1027" s="14" t="s">
        <v>474</v>
      </c>
      <c r="B1027" s="14" t="s">
        <v>1023</v>
      </c>
      <c r="C1027" s="15">
        <v>6404199.68</v>
      </c>
    </row>
    <row r="1028" spans="1:3" ht="12.75">
      <c r="A1028" s="14" t="s">
        <v>1475</v>
      </c>
      <c r="B1028" s="14" t="s">
        <v>3059</v>
      </c>
      <c r="C1028" s="15">
        <v>4420958.23</v>
      </c>
    </row>
    <row r="1029" spans="1:3" ht="12.75">
      <c r="A1029" s="14" t="s">
        <v>2919</v>
      </c>
      <c r="B1029" s="14" t="s">
        <v>46</v>
      </c>
      <c r="C1029" s="15">
        <v>1359073.12</v>
      </c>
    </row>
    <row r="1030" spans="1:3" s="22" customFormat="1" ht="12.75">
      <c r="A1030" s="20"/>
      <c r="B1030" s="20" t="s">
        <v>3451</v>
      </c>
      <c r="C1030" s="21">
        <f>SUM(C1031:C1105)</f>
        <v>230069057.9899998</v>
      </c>
    </row>
    <row r="1031" spans="1:3" ht="12.75">
      <c r="A1031" s="14" t="s">
        <v>1002</v>
      </c>
      <c r="B1031" s="14" t="s">
        <v>1470</v>
      </c>
      <c r="C1031" s="15">
        <v>73740216.86</v>
      </c>
    </row>
    <row r="1032" spans="1:3" ht="12.75">
      <c r="A1032" s="14" t="s">
        <v>2955</v>
      </c>
      <c r="B1032" s="14" t="s">
        <v>1687</v>
      </c>
      <c r="C1032" s="15">
        <v>785.57</v>
      </c>
    </row>
    <row r="1033" spans="1:3" ht="12.75">
      <c r="A1033" s="14" t="s">
        <v>1404</v>
      </c>
      <c r="B1033" s="14" t="s">
        <v>2089</v>
      </c>
      <c r="C1033" s="15">
        <v>661336.01</v>
      </c>
    </row>
    <row r="1034" spans="1:3" ht="12.75">
      <c r="A1034" s="14" t="s">
        <v>2284</v>
      </c>
      <c r="B1034" s="14" t="s">
        <v>685</v>
      </c>
      <c r="C1034" s="15">
        <v>7043483.35</v>
      </c>
    </row>
    <row r="1035" spans="1:3" ht="12.75">
      <c r="A1035" s="14" t="s">
        <v>419</v>
      </c>
      <c r="B1035" s="14" t="s">
        <v>118</v>
      </c>
      <c r="C1035" s="15">
        <v>160643.76</v>
      </c>
    </row>
    <row r="1036" spans="1:3" ht="12.75">
      <c r="A1036" s="14" t="s">
        <v>1177</v>
      </c>
      <c r="B1036" s="14" t="s">
        <v>3199</v>
      </c>
      <c r="C1036" s="15">
        <v>2911119.46</v>
      </c>
    </row>
    <row r="1037" spans="1:3" ht="12.75">
      <c r="A1037" s="14" t="s">
        <v>1501</v>
      </c>
      <c r="B1037" s="14" t="s">
        <v>2632</v>
      </c>
      <c r="C1037" s="15">
        <v>88114.16</v>
      </c>
    </row>
    <row r="1038" spans="1:3" ht="12.75">
      <c r="A1038" s="14" t="s">
        <v>1003</v>
      </c>
      <c r="B1038" s="14" t="s">
        <v>2311</v>
      </c>
      <c r="C1038" s="15">
        <v>0</v>
      </c>
    </row>
    <row r="1039" spans="1:3" ht="12.75">
      <c r="A1039" s="14" t="s">
        <v>3279</v>
      </c>
      <c r="B1039" s="14" t="s">
        <v>1025</v>
      </c>
      <c r="C1039" s="15">
        <v>11212.86</v>
      </c>
    </row>
    <row r="1040" spans="1:3" ht="12.75">
      <c r="A1040" s="14" t="s">
        <v>2939</v>
      </c>
      <c r="B1040" s="14" t="s">
        <v>1016</v>
      </c>
      <c r="C1040" s="15">
        <v>3142731.92</v>
      </c>
    </row>
    <row r="1041" spans="1:3" ht="12.75">
      <c r="A1041" s="14" t="s">
        <v>730</v>
      </c>
      <c r="B1041" s="14" t="s">
        <v>1487</v>
      </c>
      <c r="C1041" s="15">
        <v>2491403.29</v>
      </c>
    </row>
    <row r="1042" spans="1:3" ht="12.75">
      <c r="A1042" s="14" t="s">
        <v>1860</v>
      </c>
      <c r="B1042" s="14" t="s">
        <v>2826</v>
      </c>
      <c r="C1042" s="15">
        <v>0</v>
      </c>
    </row>
    <row r="1043" spans="1:3" ht="12.75">
      <c r="A1043" s="14" t="s">
        <v>2367</v>
      </c>
      <c r="B1043" s="14" t="s">
        <v>2671</v>
      </c>
      <c r="C1043" s="15">
        <v>1155752.08</v>
      </c>
    </row>
    <row r="1044" spans="1:3" ht="12.75">
      <c r="A1044" s="14" t="s">
        <v>2041</v>
      </c>
      <c r="B1044" s="14" t="s">
        <v>951</v>
      </c>
      <c r="C1044" s="15">
        <v>128101.06</v>
      </c>
    </row>
    <row r="1045" spans="1:3" ht="12.75">
      <c r="A1045" s="14" t="s">
        <v>626</v>
      </c>
      <c r="B1045" s="14" t="s">
        <v>2302</v>
      </c>
      <c r="C1045" s="15">
        <v>178038.84</v>
      </c>
    </row>
    <row r="1046" spans="1:3" ht="12.75">
      <c r="A1046" s="14" t="s">
        <v>3267</v>
      </c>
      <c r="B1046" s="14" t="s">
        <v>1986</v>
      </c>
      <c r="C1046" s="15">
        <v>294838.09</v>
      </c>
    </row>
    <row r="1047" spans="1:3" ht="12.75">
      <c r="A1047" s="14" t="s">
        <v>1463</v>
      </c>
      <c r="B1047" s="14" t="s">
        <v>1770</v>
      </c>
      <c r="C1047" s="15">
        <v>1337252.95</v>
      </c>
    </row>
    <row r="1048" spans="1:3" ht="12.75">
      <c r="A1048" s="14" t="s">
        <v>2981</v>
      </c>
      <c r="B1048" s="14" t="s">
        <v>982</v>
      </c>
      <c r="C1048" s="15">
        <v>4490195.13</v>
      </c>
    </row>
    <row r="1049" spans="1:3" ht="12.75">
      <c r="A1049" s="14" t="s">
        <v>1666</v>
      </c>
      <c r="B1049" s="14" t="s">
        <v>1115</v>
      </c>
      <c r="C1049" s="15">
        <v>4474600.46</v>
      </c>
    </row>
    <row r="1050" spans="1:3" ht="12.75">
      <c r="A1050" s="14" t="s">
        <v>2675</v>
      </c>
      <c r="B1050" s="14" t="s">
        <v>311</v>
      </c>
      <c r="C1050" s="15">
        <v>6708711.2</v>
      </c>
    </row>
    <row r="1051" spans="1:3" ht="12.75">
      <c r="A1051" s="14" t="s">
        <v>1985</v>
      </c>
      <c r="B1051" s="14" t="s">
        <v>1331</v>
      </c>
      <c r="C1051" s="15">
        <v>698421.74</v>
      </c>
    </row>
    <row r="1052" spans="1:3" ht="12.75">
      <c r="A1052" s="14" t="s">
        <v>2893</v>
      </c>
      <c r="B1052" s="14" t="s">
        <v>3000</v>
      </c>
      <c r="C1052" s="15">
        <v>1851450.36</v>
      </c>
    </row>
    <row r="1053" spans="1:3" ht="12.75">
      <c r="A1053" s="14" t="s">
        <v>3211</v>
      </c>
      <c r="B1053" s="14" t="s">
        <v>778</v>
      </c>
      <c r="C1053" s="15">
        <v>957186.04</v>
      </c>
    </row>
    <row r="1054" spans="1:3" ht="12.75">
      <c r="A1054" s="14" t="s">
        <v>920</v>
      </c>
      <c r="B1054" s="14" t="s">
        <v>295</v>
      </c>
      <c r="C1054" s="15">
        <v>1438603.82</v>
      </c>
    </row>
    <row r="1055" spans="1:3" ht="12.75">
      <c r="A1055" s="14" t="s">
        <v>1674</v>
      </c>
      <c r="B1055" s="14" t="s">
        <v>696</v>
      </c>
      <c r="C1055" s="15">
        <v>2989951.19</v>
      </c>
    </row>
    <row r="1056" spans="1:3" ht="12.75">
      <c r="A1056" s="14" t="s">
        <v>3023</v>
      </c>
      <c r="B1056" s="14" t="s">
        <v>910</v>
      </c>
      <c r="C1056" s="15">
        <v>2870945.5</v>
      </c>
    </row>
    <row r="1057" spans="1:3" ht="12.75">
      <c r="A1057" s="14" t="s">
        <v>2541</v>
      </c>
      <c r="B1057" s="14" t="s">
        <v>2099</v>
      </c>
      <c r="C1057" s="15">
        <v>25067.02</v>
      </c>
    </row>
    <row r="1058" spans="1:3" ht="12.75">
      <c r="A1058" s="14" t="s">
        <v>145</v>
      </c>
      <c r="B1058" s="14" t="s">
        <v>82</v>
      </c>
      <c r="C1058" s="15">
        <v>2152954.52</v>
      </c>
    </row>
    <row r="1059" spans="1:3" ht="12.75">
      <c r="A1059" s="14" t="s">
        <v>1898</v>
      </c>
      <c r="B1059" s="14" t="s">
        <v>3414</v>
      </c>
      <c r="C1059" s="15">
        <v>3118842.07</v>
      </c>
    </row>
    <row r="1060" spans="1:3" ht="12.75">
      <c r="A1060" s="14" t="s">
        <v>259</v>
      </c>
      <c r="B1060" s="14" t="s">
        <v>2813</v>
      </c>
      <c r="C1060" s="15">
        <v>1544894.41</v>
      </c>
    </row>
    <row r="1061" spans="1:3" ht="12.75">
      <c r="A1061" s="14" t="s">
        <v>564</v>
      </c>
      <c r="B1061" s="14" t="s">
        <v>55</v>
      </c>
      <c r="C1061" s="15">
        <v>53023.15</v>
      </c>
    </row>
    <row r="1062" spans="1:3" ht="12.75">
      <c r="A1062" s="14" t="s">
        <v>2106</v>
      </c>
      <c r="B1062" s="14" t="s">
        <v>188</v>
      </c>
      <c r="C1062" s="15">
        <v>2653988.77</v>
      </c>
    </row>
    <row r="1063" spans="1:3" ht="12.75">
      <c r="A1063" s="14" t="s">
        <v>12</v>
      </c>
      <c r="B1063" s="14" t="s">
        <v>1221</v>
      </c>
      <c r="C1063" s="15">
        <v>586220.82</v>
      </c>
    </row>
    <row r="1064" spans="1:3" ht="12.75">
      <c r="A1064" s="14" t="s">
        <v>1241</v>
      </c>
      <c r="B1064" s="14" t="s">
        <v>1567</v>
      </c>
      <c r="C1064" s="15">
        <v>1932814.87</v>
      </c>
    </row>
    <row r="1065" spans="1:3" ht="12.75">
      <c r="A1065" s="14" t="s">
        <v>2216</v>
      </c>
      <c r="B1065" s="14" t="s">
        <v>94</v>
      </c>
      <c r="C1065" s="15">
        <v>2929287.56</v>
      </c>
    </row>
    <row r="1066" spans="1:3" ht="12.75">
      <c r="A1066" s="14" t="s">
        <v>236</v>
      </c>
      <c r="B1066" s="14" t="s">
        <v>1195</v>
      </c>
      <c r="C1066" s="15">
        <v>2150607.84</v>
      </c>
    </row>
    <row r="1067" spans="1:3" ht="12.75">
      <c r="A1067" s="14" t="s">
        <v>1878</v>
      </c>
      <c r="B1067" s="14" t="s">
        <v>2229</v>
      </c>
      <c r="C1067" s="15">
        <v>2068015.64</v>
      </c>
    </row>
    <row r="1068" spans="1:3" ht="12.75">
      <c r="A1068" s="14" t="s">
        <v>782</v>
      </c>
      <c r="B1068" s="14" t="s">
        <v>176</v>
      </c>
      <c r="C1068" s="15">
        <v>126843.78</v>
      </c>
    </row>
    <row r="1069" spans="1:3" ht="12.75">
      <c r="A1069" s="14" t="s">
        <v>2460</v>
      </c>
      <c r="B1069" s="14" t="s">
        <v>2484</v>
      </c>
      <c r="C1069" s="15">
        <v>4355358.6</v>
      </c>
    </row>
    <row r="1070" spans="1:3" ht="12.75">
      <c r="A1070" s="14" t="s">
        <v>47</v>
      </c>
      <c r="B1070" s="14" t="s">
        <v>1357</v>
      </c>
      <c r="C1070" s="15">
        <v>1453129.36</v>
      </c>
    </row>
    <row r="1071" spans="1:3" ht="12.75">
      <c r="A1071" s="14" t="s">
        <v>2124</v>
      </c>
      <c r="B1071" s="14" t="s">
        <v>1940</v>
      </c>
      <c r="C1071" s="15">
        <v>5993763.37</v>
      </c>
    </row>
    <row r="1072" spans="1:3" ht="12.75">
      <c r="A1072" s="14" t="s">
        <v>578</v>
      </c>
      <c r="B1072" s="14" t="s">
        <v>2574</v>
      </c>
      <c r="C1072" s="15">
        <v>944343.79</v>
      </c>
    </row>
    <row r="1073" spans="1:3" ht="12.75">
      <c r="A1073" s="14" t="s">
        <v>1588</v>
      </c>
      <c r="B1073" s="14" t="s">
        <v>872</v>
      </c>
      <c r="C1073" s="15">
        <v>1663127.62</v>
      </c>
    </row>
    <row r="1074" spans="1:3" ht="12.75">
      <c r="A1074" s="14" t="s">
        <v>2536</v>
      </c>
      <c r="B1074" s="14" t="s">
        <v>2640</v>
      </c>
      <c r="C1074" s="15">
        <v>6150152.23</v>
      </c>
    </row>
    <row r="1075" spans="1:3" ht="12.75">
      <c r="A1075" s="14" t="s">
        <v>135</v>
      </c>
      <c r="B1075" s="14" t="s">
        <v>531</v>
      </c>
      <c r="C1075" s="15">
        <v>946620.76</v>
      </c>
    </row>
    <row r="1076" spans="1:3" ht="12.75">
      <c r="A1076" s="14" t="s">
        <v>1987</v>
      </c>
      <c r="B1076" s="14" t="s">
        <v>616</v>
      </c>
      <c r="C1076" s="15">
        <v>252871.23</v>
      </c>
    </row>
    <row r="1077" spans="1:3" ht="12.75">
      <c r="A1077" s="14" t="s">
        <v>452</v>
      </c>
      <c r="B1077" s="14" t="s">
        <v>861</v>
      </c>
      <c r="C1077" s="15">
        <v>0</v>
      </c>
    </row>
    <row r="1078" spans="1:3" ht="12.75">
      <c r="A1078" s="14" t="s">
        <v>2345</v>
      </c>
      <c r="B1078" s="14" t="s">
        <v>994</v>
      </c>
      <c r="C1078" s="15">
        <v>1923662.66</v>
      </c>
    </row>
    <row r="1079" spans="1:3" ht="12.75">
      <c r="A1079" s="14" t="s">
        <v>362</v>
      </c>
      <c r="B1079" s="14" t="s">
        <v>1209</v>
      </c>
      <c r="C1079" s="15">
        <v>3861583.13</v>
      </c>
    </row>
    <row r="1080" spans="1:3" ht="12.75">
      <c r="A1080" s="14" t="s">
        <v>1798</v>
      </c>
      <c r="B1080" s="14" t="s">
        <v>1751</v>
      </c>
      <c r="C1080" s="15">
        <v>1500077.46</v>
      </c>
    </row>
    <row r="1081" spans="1:3" ht="12.75">
      <c r="A1081" s="14" t="s">
        <v>710</v>
      </c>
      <c r="B1081" s="14" t="s">
        <v>3300</v>
      </c>
      <c r="C1081" s="15">
        <v>4851248.6</v>
      </c>
    </row>
    <row r="1082" spans="1:3" ht="12.75">
      <c r="A1082" s="14" t="s">
        <v>2899</v>
      </c>
      <c r="B1082" s="14" t="s">
        <v>1850</v>
      </c>
      <c r="C1082" s="15">
        <v>2649488.71</v>
      </c>
    </row>
    <row r="1083" spans="1:3" ht="12.75">
      <c r="A1083" s="14" t="s">
        <v>1461</v>
      </c>
      <c r="B1083" s="14" t="s">
        <v>490</v>
      </c>
      <c r="C1083" s="15">
        <v>182969.67</v>
      </c>
    </row>
    <row r="1084" spans="1:3" ht="12.75">
      <c r="A1084" s="14" t="s">
        <v>489</v>
      </c>
      <c r="B1084" s="14" t="s">
        <v>667</v>
      </c>
      <c r="C1084" s="15">
        <v>4183.94</v>
      </c>
    </row>
    <row r="1085" spans="1:3" ht="12.75">
      <c r="A1085" s="14" t="s">
        <v>2019</v>
      </c>
      <c r="B1085" s="14" t="s">
        <v>731</v>
      </c>
      <c r="C1085" s="15">
        <v>590333.45</v>
      </c>
    </row>
    <row r="1086" spans="1:3" ht="12.75">
      <c r="A1086" s="14" t="s">
        <v>2543</v>
      </c>
      <c r="B1086" s="14" t="s">
        <v>660</v>
      </c>
      <c r="C1086" s="15">
        <v>282865.92</v>
      </c>
    </row>
    <row r="1087" spans="1:3" ht="12.75">
      <c r="A1087" s="14" t="s">
        <v>674</v>
      </c>
      <c r="B1087" s="14" t="s">
        <v>78</v>
      </c>
      <c r="C1087" s="15">
        <v>484680.42</v>
      </c>
    </row>
    <row r="1088" spans="1:3" ht="12.75">
      <c r="A1088" s="14" t="s">
        <v>1758</v>
      </c>
      <c r="B1088" s="14" t="s">
        <v>1351</v>
      </c>
      <c r="C1088" s="15">
        <v>149876.39</v>
      </c>
    </row>
    <row r="1089" spans="1:3" ht="12.75">
      <c r="A1089" s="14" t="s">
        <v>347</v>
      </c>
      <c r="B1089" s="14" t="s">
        <v>2352</v>
      </c>
      <c r="C1089" s="15">
        <v>2472751.14</v>
      </c>
    </row>
    <row r="1090" spans="1:3" ht="12.75">
      <c r="A1090" s="14" t="s">
        <v>2324</v>
      </c>
      <c r="B1090" s="14" t="s">
        <v>1877</v>
      </c>
      <c r="C1090" s="15">
        <v>1916679.87</v>
      </c>
    </row>
    <row r="1091" spans="1:3" ht="12.75">
      <c r="A1091" s="14" t="s">
        <v>919</v>
      </c>
      <c r="B1091" s="14" t="s">
        <v>3145</v>
      </c>
      <c r="C1091" s="15">
        <v>43600.3</v>
      </c>
    </row>
    <row r="1092" spans="1:3" ht="12.75">
      <c r="A1092" s="14" t="s">
        <v>3206</v>
      </c>
      <c r="B1092" s="14" t="s">
        <v>1815</v>
      </c>
      <c r="C1092" s="15">
        <v>41949.31</v>
      </c>
    </row>
    <row r="1093" spans="1:3" ht="12.75">
      <c r="A1093" s="14" t="s">
        <v>2580</v>
      </c>
      <c r="B1093" s="14" t="s">
        <v>3201</v>
      </c>
      <c r="C1093" s="15">
        <v>135978.61</v>
      </c>
    </row>
    <row r="1094" spans="1:3" ht="12.75">
      <c r="A1094" s="14" t="s">
        <v>1549</v>
      </c>
      <c r="B1094" s="14" t="s">
        <v>2470</v>
      </c>
      <c r="C1094" s="15">
        <v>2198079.73</v>
      </c>
    </row>
    <row r="1095" spans="1:3" ht="12.75">
      <c r="A1095" s="14" t="s">
        <v>3109</v>
      </c>
      <c r="B1095" s="14" t="s">
        <v>3187</v>
      </c>
      <c r="C1095" s="15">
        <v>849052.75</v>
      </c>
    </row>
    <row r="1096" spans="1:3" ht="12.75">
      <c r="A1096" s="14" t="s">
        <v>1244</v>
      </c>
      <c r="B1096" s="14" t="s">
        <v>214</v>
      </c>
      <c r="C1096" s="15">
        <v>2594830.14</v>
      </c>
    </row>
    <row r="1097" spans="1:3" ht="12.75">
      <c r="A1097" s="14" t="s">
        <v>2800</v>
      </c>
      <c r="B1097" s="14" t="s">
        <v>938</v>
      </c>
      <c r="C1097" s="15">
        <v>4748148.29</v>
      </c>
    </row>
    <row r="1098" spans="1:3" ht="12.75">
      <c r="A1098" s="14" t="s">
        <v>1359</v>
      </c>
      <c r="B1098" s="14" t="s">
        <v>451</v>
      </c>
      <c r="C1098" s="15">
        <v>3195.64</v>
      </c>
    </row>
    <row r="1099" spans="1:3" ht="12.75">
      <c r="A1099" s="14" t="s">
        <v>3362</v>
      </c>
      <c r="B1099" s="14" t="s">
        <v>2114</v>
      </c>
      <c r="C1099" s="15">
        <v>2409713.84</v>
      </c>
    </row>
    <row r="1100" spans="1:3" ht="12.75">
      <c r="A1100" s="14" t="s">
        <v>1042</v>
      </c>
      <c r="B1100" s="14" t="s">
        <v>2978</v>
      </c>
      <c r="C1100" s="15">
        <v>508380.73</v>
      </c>
    </row>
    <row r="1101" spans="1:3" ht="12.75">
      <c r="A1101" s="14" t="s">
        <v>2240</v>
      </c>
      <c r="B1101" s="14" t="s">
        <v>1058</v>
      </c>
      <c r="C1101" s="15">
        <v>3238042.45</v>
      </c>
    </row>
    <row r="1102" spans="1:3" ht="12.75">
      <c r="A1102" s="14" t="s">
        <v>257</v>
      </c>
      <c r="B1102" s="14" t="s">
        <v>7</v>
      </c>
      <c r="C1102" s="15">
        <v>1152577.87</v>
      </c>
    </row>
    <row r="1103" spans="1:3" ht="12.75">
      <c r="A1103" s="14" t="s">
        <v>1263</v>
      </c>
      <c r="B1103" s="14" t="s">
        <v>1064</v>
      </c>
      <c r="C1103" s="15">
        <v>25565069.91</v>
      </c>
    </row>
    <row r="1104" spans="1:3" ht="12.75">
      <c r="A1104" s="14" t="s">
        <v>3129</v>
      </c>
      <c r="B1104" s="14" t="s">
        <v>1496</v>
      </c>
      <c r="C1104" s="15">
        <v>3607479.78</v>
      </c>
    </row>
    <row r="1105" spans="1:3" ht="12.75">
      <c r="A1105" s="14" t="s">
        <v>1589</v>
      </c>
      <c r="B1105" s="14" t="s">
        <v>3197</v>
      </c>
      <c r="C1105" s="15">
        <v>1175534.17</v>
      </c>
    </row>
    <row r="1106" spans="1:3" s="22" customFormat="1" ht="12.75">
      <c r="A1106" s="20"/>
      <c r="B1106" s="20" t="s">
        <v>3452</v>
      </c>
      <c r="C1106" s="21">
        <f>SUM(C1107:C1175)</f>
        <v>235736383.4599999</v>
      </c>
    </row>
    <row r="1107" spans="1:3" ht="12.75">
      <c r="A1107" s="14" t="s">
        <v>1561</v>
      </c>
      <c r="B1107" s="14" t="s">
        <v>162</v>
      </c>
      <c r="C1107" s="15">
        <v>48501549.94</v>
      </c>
    </row>
    <row r="1108" spans="1:3" ht="12.75">
      <c r="A1108" s="14" t="s">
        <v>1268</v>
      </c>
      <c r="B1108" s="14" t="s">
        <v>54</v>
      </c>
      <c r="C1108" s="15">
        <v>0</v>
      </c>
    </row>
    <row r="1109" spans="1:3" ht="12.75">
      <c r="A1109" s="14" t="s">
        <v>1562</v>
      </c>
      <c r="B1109" s="14" t="s">
        <v>1306</v>
      </c>
      <c r="C1109" s="15">
        <v>0</v>
      </c>
    </row>
    <row r="1110" spans="1:3" ht="12.75">
      <c r="A1110" s="14" t="s">
        <v>1226</v>
      </c>
      <c r="B1110" s="14" t="s">
        <v>902</v>
      </c>
      <c r="C1110" s="15">
        <v>0</v>
      </c>
    </row>
    <row r="1111" spans="1:3" ht="12.75">
      <c r="A1111" s="14" t="s">
        <v>3091</v>
      </c>
      <c r="B1111" s="14" t="s">
        <v>2144</v>
      </c>
      <c r="C1111" s="15">
        <v>0</v>
      </c>
    </row>
    <row r="1112" spans="1:3" ht="12.75">
      <c r="A1112" s="14" t="s">
        <v>2730</v>
      </c>
      <c r="B1112" s="14" t="s">
        <v>2256</v>
      </c>
      <c r="C1112" s="15">
        <v>2540019.58</v>
      </c>
    </row>
    <row r="1113" spans="1:3" ht="12.75">
      <c r="A1113" s="14" t="s">
        <v>1066</v>
      </c>
      <c r="B1113" s="14" t="s">
        <v>2602</v>
      </c>
      <c r="C1113" s="15">
        <v>1756671.88</v>
      </c>
    </row>
    <row r="1114" spans="1:3" ht="12.75">
      <c r="A1114" s="14" t="s">
        <v>3033</v>
      </c>
      <c r="B1114" s="14" t="s">
        <v>2006</v>
      </c>
      <c r="C1114" s="15">
        <v>5989008.83</v>
      </c>
    </row>
    <row r="1115" spans="1:3" ht="12.75">
      <c r="A1115" s="14" t="s">
        <v>1405</v>
      </c>
      <c r="B1115" s="14" t="s">
        <v>3020</v>
      </c>
      <c r="C1115" s="15">
        <v>4823412.82</v>
      </c>
    </row>
    <row r="1116" spans="1:3" ht="12.75">
      <c r="A1116" s="14" t="s">
        <v>2956</v>
      </c>
      <c r="B1116" s="14" t="s">
        <v>823</v>
      </c>
      <c r="C1116" s="15">
        <v>95054.16</v>
      </c>
    </row>
    <row r="1117" spans="1:3" ht="12.75">
      <c r="A1117" s="14" t="s">
        <v>901</v>
      </c>
      <c r="B1117" s="14" t="s">
        <v>3330</v>
      </c>
      <c r="C1117" s="15">
        <v>2320399.7</v>
      </c>
    </row>
    <row r="1118" spans="1:3" ht="12.75">
      <c r="A1118" s="14" t="s">
        <v>3313</v>
      </c>
      <c r="B1118" s="14" t="s">
        <v>1223</v>
      </c>
      <c r="C1118" s="15">
        <v>1516303.92</v>
      </c>
    </row>
    <row r="1119" spans="1:3" ht="12.75">
      <c r="A1119" s="14" t="s">
        <v>420</v>
      </c>
      <c r="B1119" s="14" t="s">
        <v>2186</v>
      </c>
      <c r="C1119" s="15">
        <v>799525.82</v>
      </c>
    </row>
    <row r="1120" spans="1:3" ht="12.75">
      <c r="A1120" s="14" t="s">
        <v>2287</v>
      </c>
      <c r="B1120" s="14" t="s">
        <v>1788</v>
      </c>
      <c r="C1120" s="15">
        <v>432855.76</v>
      </c>
    </row>
    <row r="1121" spans="1:3" ht="12.75">
      <c r="A1121" s="14" t="s">
        <v>3076</v>
      </c>
      <c r="B1121" s="14" t="s">
        <v>3049</v>
      </c>
      <c r="C1121" s="15">
        <v>119732.56</v>
      </c>
    </row>
    <row r="1122" spans="1:3" ht="12.75">
      <c r="A1122" s="14" t="s">
        <v>1111</v>
      </c>
      <c r="B1122" s="14" t="s">
        <v>2247</v>
      </c>
      <c r="C1122" s="15">
        <v>262865.01</v>
      </c>
    </row>
    <row r="1123" spans="1:3" ht="12.75">
      <c r="A1123" s="14" t="s">
        <v>2747</v>
      </c>
      <c r="B1123" s="14" t="s">
        <v>881</v>
      </c>
      <c r="C1123" s="15">
        <v>1241477.52</v>
      </c>
    </row>
    <row r="1124" spans="1:3" ht="12.75">
      <c r="A1124" s="14" t="s">
        <v>3280</v>
      </c>
      <c r="B1124" s="14" t="s">
        <v>1021</v>
      </c>
      <c r="C1124" s="15">
        <v>196852.26</v>
      </c>
    </row>
    <row r="1125" spans="1:3" ht="12.75">
      <c r="A1125" s="14" t="s">
        <v>870</v>
      </c>
      <c r="B1125" s="14" t="s">
        <v>2139</v>
      </c>
      <c r="C1125" s="15">
        <v>1132542.49</v>
      </c>
    </row>
    <row r="1126" spans="1:3" ht="12.75">
      <c r="A1126" s="14" t="s">
        <v>2938</v>
      </c>
      <c r="B1126" s="14" t="s">
        <v>2080</v>
      </c>
      <c r="C1126" s="15">
        <v>402057.08</v>
      </c>
    </row>
    <row r="1127" spans="1:3" ht="12.75">
      <c r="A1127" s="14" t="s">
        <v>1384</v>
      </c>
      <c r="B1127" s="14" t="s">
        <v>465</v>
      </c>
      <c r="C1127" s="15">
        <v>2652471.3</v>
      </c>
    </row>
    <row r="1128" spans="1:3" ht="12.75">
      <c r="A1128" s="14" t="s">
        <v>1705</v>
      </c>
      <c r="B1128" s="14" t="s">
        <v>436</v>
      </c>
      <c r="C1128" s="15">
        <v>4869718.409999999</v>
      </c>
    </row>
    <row r="1129" spans="1:3" ht="12.75">
      <c r="A1129" s="14" t="s">
        <v>725</v>
      </c>
      <c r="B1129" s="14" t="s">
        <v>1956</v>
      </c>
      <c r="C1129" s="15">
        <v>2819647.86</v>
      </c>
    </row>
    <row r="1130" spans="1:3" ht="12.75">
      <c r="A1130" s="14" t="s">
        <v>61</v>
      </c>
      <c r="B1130" s="14" t="s">
        <v>1889</v>
      </c>
      <c r="C1130" s="15">
        <v>2002332.65</v>
      </c>
    </row>
    <row r="1131" spans="1:3" ht="12.75">
      <c r="A1131" s="14" t="s">
        <v>2369</v>
      </c>
      <c r="B1131" s="14" t="s">
        <v>1413</v>
      </c>
      <c r="C1131" s="15">
        <v>96335.31</v>
      </c>
    </row>
    <row r="1132" spans="1:3" ht="12.75">
      <c r="A1132" s="14" t="s">
        <v>624</v>
      </c>
      <c r="B1132" s="14" t="s">
        <v>1720</v>
      </c>
      <c r="C1132" s="15">
        <v>552444.81</v>
      </c>
    </row>
    <row r="1133" spans="1:3" ht="12.75">
      <c r="A1133" s="14" t="s">
        <v>2031</v>
      </c>
      <c r="B1133" s="14" t="s">
        <v>2480</v>
      </c>
      <c r="C1133" s="15">
        <v>10726331.59</v>
      </c>
    </row>
    <row r="1134" spans="1:3" ht="12.75">
      <c r="A1134" s="14" t="s">
        <v>321</v>
      </c>
      <c r="B1134" s="14" t="s">
        <v>3086</v>
      </c>
      <c r="C1134" s="15">
        <v>801821.23</v>
      </c>
    </row>
    <row r="1135" spans="1:3" ht="12.75">
      <c r="A1135" s="14" t="s">
        <v>2188</v>
      </c>
      <c r="B1135" s="14" t="s">
        <v>506</v>
      </c>
      <c r="C1135" s="15">
        <v>5240608.96</v>
      </c>
    </row>
    <row r="1136" spans="1:3" ht="12.75">
      <c r="A1136" s="14" t="s">
        <v>840</v>
      </c>
      <c r="B1136" s="14" t="s">
        <v>1698</v>
      </c>
      <c r="C1136" s="15">
        <v>1589559.44</v>
      </c>
    </row>
    <row r="1137" spans="1:3" ht="12.75">
      <c r="A1137" s="14" t="s">
        <v>1840</v>
      </c>
      <c r="B1137" s="14" t="s">
        <v>2739</v>
      </c>
      <c r="C1137" s="15">
        <v>2187842.29</v>
      </c>
    </row>
    <row r="1138" spans="1:3" ht="12.75">
      <c r="A1138" s="14" t="s">
        <v>1307</v>
      </c>
      <c r="B1138" s="14" t="s">
        <v>2404</v>
      </c>
      <c r="C1138" s="15">
        <v>169290.17</v>
      </c>
    </row>
    <row r="1139" spans="1:3" ht="12.75">
      <c r="A1139" s="14" t="s">
        <v>2851</v>
      </c>
      <c r="B1139" s="14" t="s">
        <v>1300</v>
      </c>
      <c r="C1139" s="15">
        <v>781344.23</v>
      </c>
    </row>
    <row r="1140" spans="1:3" ht="12.75">
      <c r="A1140" s="14" t="s">
        <v>2054</v>
      </c>
      <c r="B1140" s="14" t="s">
        <v>258</v>
      </c>
      <c r="C1140" s="15">
        <v>3468816.71</v>
      </c>
    </row>
    <row r="1141" spans="1:3" ht="12.75">
      <c r="A1141" s="14" t="s">
        <v>645</v>
      </c>
      <c r="B1141" s="14" t="s">
        <v>2096</v>
      </c>
      <c r="C1141" s="15">
        <v>13454182.85</v>
      </c>
    </row>
    <row r="1142" spans="1:3" ht="12.75">
      <c r="A1142" s="14" t="s">
        <v>2412</v>
      </c>
      <c r="B1142" s="14" t="s">
        <v>1257</v>
      </c>
      <c r="C1142" s="15">
        <v>2177246.4</v>
      </c>
    </row>
    <row r="1143" spans="1:3" ht="12.75">
      <c r="A1143" s="14" t="s">
        <v>1823</v>
      </c>
      <c r="B1143" s="14" t="s">
        <v>2259</v>
      </c>
      <c r="C1143" s="15">
        <v>2489376.69</v>
      </c>
    </row>
    <row r="1144" spans="1:3" ht="12.75">
      <c r="A1144" s="14" t="s">
        <v>837</v>
      </c>
      <c r="B1144" s="14" t="s">
        <v>1200</v>
      </c>
      <c r="C1144" s="15">
        <v>1661051.74</v>
      </c>
    </row>
    <row r="1145" spans="1:3" ht="12.75">
      <c r="A1145" s="14" t="s">
        <v>2146</v>
      </c>
      <c r="B1145" s="14" t="s">
        <v>2034</v>
      </c>
      <c r="C1145" s="15">
        <v>2622693.1</v>
      </c>
    </row>
    <row r="1146" spans="1:3" ht="12.75">
      <c r="A1146" s="14" t="s">
        <v>276</v>
      </c>
      <c r="B1146" s="14" t="s">
        <v>671</v>
      </c>
      <c r="C1146" s="15">
        <v>908623.78</v>
      </c>
    </row>
    <row r="1147" spans="1:3" ht="12.75">
      <c r="A1147" s="14" t="s">
        <v>3395</v>
      </c>
      <c r="B1147" s="14" t="s">
        <v>3165</v>
      </c>
      <c r="C1147" s="15">
        <v>220603.38</v>
      </c>
    </row>
    <row r="1148" spans="1:3" ht="12.75">
      <c r="A1148" s="14" t="s">
        <v>981</v>
      </c>
      <c r="B1148" s="14" t="s">
        <v>3154</v>
      </c>
      <c r="C1148" s="15">
        <v>1862255.78</v>
      </c>
    </row>
    <row r="1149" spans="1:3" ht="12.75">
      <c r="A1149" s="14" t="s">
        <v>1743</v>
      </c>
      <c r="B1149" s="14" t="s">
        <v>1284</v>
      </c>
      <c r="C1149" s="15">
        <v>2495216.6399999997</v>
      </c>
    </row>
    <row r="1150" spans="1:3" ht="12.75">
      <c r="A1150" s="14" t="s">
        <v>756</v>
      </c>
      <c r="B1150" s="14" t="s">
        <v>27</v>
      </c>
      <c r="C1150" s="15">
        <v>577013.14</v>
      </c>
    </row>
    <row r="1151" spans="1:3" ht="12.75">
      <c r="A1151" s="14" t="s">
        <v>415</v>
      </c>
      <c r="B1151" s="14" t="s">
        <v>1043</v>
      </c>
      <c r="C1151" s="15">
        <v>699563.11</v>
      </c>
    </row>
    <row r="1152" spans="1:3" ht="12.75">
      <c r="A1152" s="14" t="s">
        <v>1919</v>
      </c>
      <c r="B1152" s="14" t="s">
        <v>1783</v>
      </c>
      <c r="C1152" s="15">
        <v>772270.7999999999</v>
      </c>
    </row>
    <row r="1153" spans="1:3" ht="12.75">
      <c r="A1153" s="14" t="s">
        <v>498</v>
      </c>
      <c r="B1153" s="14" t="s">
        <v>2811</v>
      </c>
      <c r="C1153" s="15">
        <v>216476.07</v>
      </c>
    </row>
    <row r="1154" spans="1:3" ht="12.75">
      <c r="A1154" s="14" t="s">
        <v>2483</v>
      </c>
      <c r="B1154" s="14" t="s">
        <v>152</v>
      </c>
      <c r="C1154" s="15">
        <v>5518402.79</v>
      </c>
    </row>
    <row r="1155" spans="1:3" ht="12.75">
      <c r="A1155" s="14" t="s">
        <v>178</v>
      </c>
      <c r="B1155" s="14" t="s">
        <v>2645</v>
      </c>
      <c r="C1155" s="15">
        <v>17471498.57</v>
      </c>
    </row>
    <row r="1156" spans="1:3" ht="12.75">
      <c r="A1156" s="14" t="s">
        <v>3036</v>
      </c>
      <c r="B1156" s="14" t="s">
        <v>2585</v>
      </c>
      <c r="C1156" s="15">
        <v>1052855.64</v>
      </c>
    </row>
    <row r="1157" spans="1:3" ht="12.75">
      <c r="A1157" s="14" t="s">
        <v>1069</v>
      </c>
      <c r="B1157" s="14" t="s">
        <v>397</v>
      </c>
      <c r="C1157" s="15">
        <v>2878.69</v>
      </c>
    </row>
    <row r="1158" spans="1:3" ht="12.75">
      <c r="A1158" s="14" t="s">
        <v>403</v>
      </c>
      <c r="B1158" s="14" t="s">
        <v>659</v>
      </c>
      <c r="C1158" s="15">
        <v>576272.81</v>
      </c>
    </row>
    <row r="1159" spans="1:3" ht="12.75">
      <c r="A1159" s="14" t="s">
        <v>2274</v>
      </c>
      <c r="B1159" s="14" t="s">
        <v>171</v>
      </c>
      <c r="C1159" s="15">
        <v>14853.55</v>
      </c>
    </row>
    <row r="1160" spans="1:3" ht="12.75">
      <c r="A1160" s="14" t="s">
        <v>723</v>
      </c>
      <c r="B1160" s="14" t="s">
        <v>2705</v>
      </c>
      <c r="C1160" s="15">
        <v>3833045.19</v>
      </c>
    </row>
    <row r="1161" spans="1:3" ht="12.75">
      <c r="A1161" s="14" t="s">
        <v>1700</v>
      </c>
      <c r="B1161" s="14" t="s">
        <v>688</v>
      </c>
      <c r="C1161" s="15">
        <v>1092840.25</v>
      </c>
    </row>
    <row r="1162" spans="1:3" ht="12.75">
      <c r="A1162" s="14" t="s">
        <v>193</v>
      </c>
      <c r="B1162" s="14" t="s">
        <v>2525</v>
      </c>
      <c r="C1162" s="15">
        <v>2064536.61</v>
      </c>
    </row>
    <row r="1163" spans="1:3" ht="12.75">
      <c r="A1163" s="14" t="s">
        <v>2496</v>
      </c>
      <c r="B1163" s="14" t="s">
        <v>2055</v>
      </c>
      <c r="C1163" s="15">
        <v>405443.41</v>
      </c>
    </row>
    <row r="1164" spans="1:3" ht="12.75">
      <c r="A1164" s="14" t="s">
        <v>535</v>
      </c>
      <c r="B1164" s="14" t="s">
        <v>1803</v>
      </c>
      <c r="C1164" s="15">
        <v>141338.24</v>
      </c>
    </row>
    <row r="1165" spans="1:3" ht="12.75">
      <c r="A1165" s="14" t="s">
        <v>1966</v>
      </c>
      <c r="B1165" s="14" t="s">
        <v>2832</v>
      </c>
      <c r="C1165" s="15">
        <v>7271220.56</v>
      </c>
    </row>
    <row r="1166" spans="1:3" ht="12.75">
      <c r="A1166" s="14" t="s">
        <v>1627</v>
      </c>
      <c r="B1166" s="14" t="s">
        <v>639</v>
      </c>
      <c r="C1166" s="15">
        <v>129196.06</v>
      </c>
    </row>
    <row r="1167" spans="1:3" ht="12.75">
      <c r="A1167" s="14" t="s">
        <v>2738</v>
      </c>
      <c r="B1167" s="14" t="s">
        <v>476</v>
      </c>
      <c r="C1167" s="15">
        <v>427931.64</v>
      </c>
    </row>
    <row r="1168" spans="1:3" ht="12.75">
      <c r="A1168" s="14" t="s">
        <v>3399</v>
      </c>
      <c r="B1168" s="14" t="s">
        <v>3385</v>
      </c>
      <c r="C1168" s="15">
        <v>1228740.48</v>
      </c>
    </row>
    <row r="1169" spans="1:3" ht="12.75">
      <c r="A1169" s="14" t="s">
        <v>983</v>
      </c>
      <c r="B1169" s="14" t="s">
        <v>1052</v>
      </c>
      <c r="C1169" s="15">
        <v>2409697.16</v>
      </c>
    </row>
    <row r="1170" spans="1:3" ht="12.75">
      <c r="A1170" s="14" t="s">
        <v>2848</v>
      </c>
      <c r="B1170" s="14" t="s">
        <v>3184</v>
      </c>
      <c r="C1170" s="15">
        <v>10741309.76</v>
      </c>
    </row>
    <row r="1171" spans="1:3" ht="12.75">
      <c r="A1171" s="14" t="s">
        <v>1305</v>
      </c>
      <c r="B1171" s="14" t="s">
        <v>610</v>
      </c>
      <c r="C1171" s="15">
        <v>79652.73</v>
      </c>
    </row>
    <row r="1172" spans="1:3" ht="12.75">
      <c r="A1172" s="14" t="s">
        <v>3158</v>
      </c>
      <c r="B1172" s="14" t="s">
        <v>2877</v>
      </c>
      <c r="C1172" s="15">
        <v>13394424.61</v>
      </c>
    </row>
    <row r="1173" spans="1:3" ht="12.75">
      <c r="A1173" s="14" t="s">
        <v>1182</v>
      </c>
      <c r="B1173" s="14" t="s">
        <v>2115</v>
      </c>
      <c r="C1173" s="15">
        <v>17486144.98</v>
      </c>
    </row>
    <row r="1174" spans="1:3" ht="12.75">
      <c r="A1174" s="14" t="s">
        <v>2617</v>
      </c>
      <c r="B1174" s="14" t="s">
        <v>1699</v>
      </c>
      <c r="C1174" s="15">
        <v>8209902.95</v>
      </c>
    </row>
    <row r="1175" spans="1:3" ht="12.75">
      <c r="A1175" s="14" t="s">
        <v>1484</v>
      </c>
      <c r="B1175" s="14" t="s">
        <v>1230</v>
      </c>
      <c r="C1175" s="15">
        <v>1938729.01</v>
      </c>
    </row>
    <row r="1176" spans="1:3" s="22" customFormat="1" ht="12.75">
      <c r="A1176" s="20"/>
      <c r="B1176" s="20" t="s">
        <v>3453</v>
      </c>
      <c r="C1176" s="21">
        <f>SUM(C1177:C1233)</f>
        <v>148720064.42000005</v>
      </c>
    </row>
    <row r="1177" spans="1:3" ht="12.75">
      <c r="A1177" s="14" t="s">
        <v>3331</v>
      </c>
      <c r="B1177" s="14" t="s">
        <v>627</v>
      </c>
      <c r="C1177" s="15">
        <v>52829895.05</v>
      </c>
    </row>
    <row r="1178" spans="1:3" ht="12.75">
      <c r="A1178" s="14" t="s">
        <v>2789</v>
      </c>
      <c r="B1178" s="14" t="s">
        <v>2527</v>
      </c>
      <c r="C1178" s="15">
        <v>0</v>
      </c>
    </row>
    <row r="1179" spans="1:3" ht="12.75">
      <c r="A1179" s="14" t="s">
        <v>1267</v>
      </c>
      <c r="B1179" s="14" t="s">
        <v>2183</v>
      </c>
      <c r="C1179" s="15">
        <v>0</v>
      </c>
    </row>
    <row r="1180" spans="1:3" ht="12.75">
      <c r="A1180" s="14" t="s">
        <v>1579</v>
      </c>
      <c r="B1180" s="14" t="s">
        <v>3238</v>
      </c>
      <c r="C1180" s="15">
        <v>0</v>
      </c>
    </row>
    <row r="1181" spans="1:3" ht="12.75">
      <c r="A1181" s="14" t="s">
        <v>1004</v>
      </c>
      <c r="B1181" s="14" t="s">
        <v>3130</v>
      </c>
      <c r="C1181" s="15">
        <v>0</v>
      </c>
    </row>
    <row r="1182" spans="1:3" ht="12.75">
      <c r="A1182" s="14" t="s">
        <v>1336</v>
      </c>
      <c r="B1182" s="14" t="s">
        <v>2051</v>
      </c>
      <c r="C1182" s="15">
        <v>0</v>
      </c>
    </row>
    <row r="1183" spans="1:3" ht="12.75">
      <c r="A1183" s="14" t="s">
        <v>871</v>
      </c>
      <c r="B1183" s="14" t="s">
        <v>152</v>
      </c>
      <c r="C1183" s="15">
        <v>991154.9</v>
      </c>
    </row>
    <row r="1184" spans="1:3" ht="12.75">
      <c r="A1184" s="14" t="s">
        <v>2940</v>
      </c>
      <c r="B1184" s="14" t="s">
        <v>2731</v>
      </c>
      <c r="C1184" s="15">
        <v>1129486.14</v>
      </c>
    </row>
    <row r="1185" spans="1:3" ht="12.75">
      <c r="A1185" s="14" t="s">
        <v>1385</v>
      </c>
      <c r="B1185" s="14" t="s">
        <v>2720</v>
      </c>
      <c r="C1185" s="15">
        <v>1410</v>
      </c>
    </row>
    <row r="1186" spans="1:3" ht="12.75">
      <c r="A1186" s="14" t="s">
        <v>3080</v>
      </c>
      <c r="B1186" s="14" t="s">
        <v>390</v>
      </c>
      <c r="C1186" s="15">
        <v>1146234.79</v>
      </c>
    </row>
    <row r="1187" spans="1:3" ht="12.75">
      <c r="A1187" s="14" t="s">
        <v>1113</v>
      </c>
      <c r="B1187" s="14" t="s">
        <v>532</v>
      </c>
      <c r="C1187" s="15">
        <v>1214698.15</v>
      </c>
    </row>
    <row r="1188" spans="1:3" ht="12.75">
      <c r="A1188" s="14" t="s">
        <v>2748</v>
      </c>
      <c r="B1188" s="14" t="s">
        <v>2333</v>
      </c>
      <c r="C1188" s="15">
        <v>1966880.11</v>
      </c>
    </row>
    <row r="1189" spans="1:3" ht="12.75">
      <c r="A1189" s="14" t="s">
        <v>1635</v>
      </c>
      <c r="B1189" s="14" t="s">
        <v>868</v>
      </c>
      <c r="C1189" s="15">
        <v>541116.24</v>
      </c>
    </row>
    <row r="1190" spans="1:3" ht="12.75">
      <c r="A1190" s="14" t="s">
        <v>1964</v>
      </c>
      <c r="B1190" s="14" t="s">
        <v>2371</v>
      </c>
      <c r="C1190" s="15">
        <v>128822.13</v>
      </c>
    </row>
    <row r="1191" spans="1:3" ht="12.75">
      <c r="A1191" s="14" t="s">
        <v>534</v>
      </c>
      <c r="B1191" s="14" t="s">
        <v>774</v>
      </c>
      <c r="C1191" s="15">
        <v>1058853.29</v>
      </c>
    </row>
    <row r="1192" spans="1:3" ht="12.75">
      <c r="A1192" s="14" t="s">
        <v>1406</v>
      </c>
      <c r="B1192" s="14" t="s">
        <v>2127</v>
      </c>
      <c r="C1192" s="15">
        <v>3189801.85</v>
      </c>
    </row>
    <row r="1193" spans="1:3" ht="12.75">
      <c r="A1193" s="14" t="s">
        <v>2957</v>
      </c>
      <c r="B1193" s="14" t="s">
        <v>2438</v>
      </c>
      <c r="C1193" s="15">
        <v>1120187.97</v>
      </c>
    </row>
    <row r="1194" spans="1:3" ht="12.75">
      <c r="A1194" s="14" t="s">
        <v>909</v>
      </c>
      <c r="B1194" s="14" t="s">
        <v>2997</v>
      </c>
      <c r="C1194" s="15">
        <v>321422.94</v>
      </c>
    </row>
    <row r="1195" spans="1:3" ht="12.75">
      <c r="A1195" s="14" t="s">
        <v>3314</v>
      </c>
      <c r="B1195" s="14" t="s">
        <v>1657</v>
      </c>
      <c r="C1195" s="15">
        <v>1546001.38</v>
      </c>
    </row>
    <row r="1196" spans="1:3" ht="12.75">
      <c r="A1196" s="14" t="s">
        <v>1617</v>
      </c>
      <c r="B1196" s="14" t="s">
        <v>1097</v>
      </c>
      <c r="C1196" s="15">
        <v>2038666.18</v>
      </c>
    </row>
    <row r="1197" spans="1:3" ht="12.75">
      <c r="A1197" s="14" t="s">
        <v>2732</v>
      </c>
      <c r="B1197" s="14" t="s">
        <v>1289</v>
      </c>
      <c r="C1197" s="15">
        <v>2927433.64</v>
      </c>
    </row>
    <row r="1198" spans="1:3" ht="12.75">
      <c r="A1198" s="14" t="s">
        <v>1076</v>
      </c>
      <c r="B1198" s="14" t="s">
        <v>2996</v>
      </c>
      <c r="C1198" s="15">
        <v>802563.84</v>
      </c>
    </row>
    <row r="1199" spans="1:3" ht="12.75">
      <c r="A1199" s="14" t="s">
        <v>3044</v>
      </c>
      <c r="B1199" s="14" t="s">
        <v>3297</v>
      </c>
      <c r="C1199" s="15">
        <v>2488555.88</v>
      </c>
    </row>
    <row r="1200" spans="1:3" ht="12.75">
      <c r="A1200" s="14" t="s">
        <v>175</v>
      </c>
      <c r="B1200" s="14" t="s">
        <v>1029</v>
      </c>
      <c r="C1200" s="15">
        <v>2161009.97</v>
      </c>
    </row>
    <row r="1201" spans="1:3" ht="12.75">
      <c r="A1201" s="14" t="s">
        <v>2481</v>
      </c>
      <c r="B1201" s="14" t="s">
        <v>2471</v>
      </c>
      <c r="C1201" s="15">
        <v>2676654.03</v>
      </c>
    </row>
    <row r="1202" spans="1:3" ht="12.75">
      <c r="A1202" s="14" t="s">
        <v>1824</v>
      </c>
      <c r="B1202" s="14" t="s">
        <v>2134</v>
      </c>
      <c r="C1202" s="15">
        <v>686402.88</v>
      </c>
    </row>
    <row r="1203" spans="1:3" ht="12.75">
      <c r="A1203" s="14" t="s">
        <v>830</v>
      </c>
      <c r="B1203" s="14" t="s">
        <v>528</v>
      </c>
      <c r="C1203" s="15">
        <v>1244375.82</v>
      </c>
    </row>
    <row r="1204" spans="1:3" ht="12.75">
      <c r="A1204" s="14" t="s">
        <v>2148</v>
      </c>
      <c r="B1204" s="14" t="s">
        <v>1020</v>
      </c>
      <c r="C1204" s="15">
        <v>1005505.51</v>
      </c>
    </row>
    <row r="1205" spans="1:3" ht="12.75">
      <c r="A1205" s="14" t="s">
        <v>278</v>
      </c>
      <c r="B1205" s="14" t="s">
        <v>1785</v>
      </c>
      <c r="C1205" s="15">
        <v>445985.2</v>
      </c>
    </row>
    <row r="1206" spans="1:3" ht="12.75">
      <c r="A1206" s="14" t="s">
        <v>2059</v>
      </c>
      <c r="B1206" s="14" t="s">
        <v>1196</v>
      </c>
      <c r="C1206" s="15">
        <v>808027.12</v>
      </c>
    </row>
    <row r="1207" spans="1:3" ht="12.75">
      <c r="A1207" s="14" t="s">
        <v>648</v>
      </c>
      <c r="B1207" s="14" t="s">
        <v>1103</v>
      </c>
      <c r="C1207" s="15">
        <v>1780488.01</v>
      </c>
    </row>
    <row r="1208" spans="1:3" ht="12.75">
      <c r="A1208" s="14" t="s">
        <v>2419</v>
      </c>
      <c r="B1208" s="14" t="s">
        <v>447</v>
      </c>
      <c r="C1208" s="15">
        <v>5942658.08</v>
      </c>
    </row>
    <row r="1209" spans="1:3" ht="12.75">
      <c r="A1209" s="14" t="s">
        <v>101</v>
      </c>
      <c r="B1209" s="14" t="s">
        <v>933</v>
      </c>
      <c r="C1209" s="15">
        <v>4257652.52</v>
      </c>
    </row>
    <row r="1210" spans="1:3" ht="12.75">
      <c r="A1210" s="14" t="s">
        <v>3171</v>
      </c>
      <c r="B1210" s="14" t="s">
        <v>358</v>
      </c>
      <c r="C1210" s="15">
        <v>422021.2</v>
      </c>
    </row>
    <row r="1211" spans="1:3" ht="12.75">
      <c r="A1211" s="14" t="s">
        <v>1198</v>
      </c>
      <c r="B1211" s="14" t="s">
        <v>2554</v>
      </c>
      <c r="C1211" s="15">
        <v>1155655.7</v>
      </c>
    </row>
    <row r="1212" spans="1:3" ht="12.75">
      <c r="A1212" s="14" t="s">
        <v>323</v>
      </c>
      <c r="B1212" s="14" t="s">
        <v>2358</v>
      </c>
      <c r="C1212" s="15">
        <v>1671463.6199999999</v>
      </c>
    </row>
    <row r="1213" spans="1:3" ht="12.75">
      <c r="A1213" s="14" t="s">
        <v>2189</v>
      </c>
      <c r="B1213" s="14" t="s">
        <v>857</v>
      </c>
      <c r="C1213" s="15">
        <v>9440661.67</v>
      </c>
    </row>
    <row r="1214" spans="1:3" ht="12.75">
      <c r="A1214" s="14" t="s">
        <v>842</v>
      </c>
      <c r="B1214" s="14" t="s">
        <v>2689</v>
      </c>
      <c r="C1214" s="15">
        <v>1041397.45</v>
      </c>
    </row>
    <row r="1215" spans="1:3" ht="12.75">
      <c r="A1215" s="14" t="s">
        <v>1842</v>
      </c>
      <c r="B1215" s="14" t="s">
        <v>2983</v>
      </c>
      <c r="C1215" s="15">
        <v>725763.15</v>
      </c>
    </row>
    <row r="1216" spans="1:3" ht="12.75">
      <c r="A1216" s="14" t="s">
        <v>65</v>
      </c>
      <c r="B1216" s="14" t="s">
        <v>1765</v>
      </c>
      <c r="C1216" s="15">
        <v>1674751.13</v>
      </c>
    </row>
    <row r="1217" spans="1:3" ht="12.75">
      <c r="A1217" s="14" t="s">
        <v>2370</v>
      </c>
      <c r="B1217" s="14" t="s">
        <v>3384</v>
      </c>
      <c r="C1217" s="15">
        <v>1402143.54</v>
      </c>
    </row>
    <row r="1218" spans="1:3" ht="12.75">
      <c r="A1218" s="14" t="s">
        <v>636</v>
      </c>
      <c r="B1218" s="14" t="s">
        <v>1941</v>
      </c>
      <c r="C1218" s="15">
        <v>426176.68000000005</v>
      </c>
    </row>
    <row r="1219" spans="1:3" ht="12.75">
      <c r="A1219" s="14" t="s">
        <v>2042</v>
      </c>
      <c r="B1219" s="14" t="s">
        <v>3275</v>
      </c>
      <c r="C1219" s="15">
        <v>7031970.07</v>
      </c>
    </row>
    <row r="1220" spans="1:3" ht="12.75">
      <c r="A1220" s="14" t="s">
        <v>1481</v>
      </c>
      <c r="B1220" s="14" t="s">
        <v>752</v>
      </c>
      <c r="C1220" s="15">
        <v>803897.63</v>
      </c>
    </row>
    <row r="1221" spans="1:3" ht="12.75">
      <c r="A1221" s="14" t="s">
        <v>2616</v>
      </c>
      <c r="B1221" s="14" t="s">
        <v>1864</v>
      </c>
      <c r="C1221" s="15">
        <v>1352231.86</v>
      </c>
    </row>
    <row r="1222" spans="1:3" ht="12.75">
      <c r="A1222" s="14" t="s">
        <v>194</v>
      </c>
      <c r="B1222" s="14" t="s">
        <v>2639</v>
      </c>
      <c r="C1222" s="15">
        <v>210732.33</v>
      </c>
    </row>
    <row r="1223" spans="1:3" ht="12.75">
      <c r="A1223" s="14" t="s">
        <v>2498</v>
      </c>
      <c r="B1223" s="14" t="s">
        <v>1412</v>
      </c>
      <c r="C1223" s="15">
        <v>3207112.34</v>
      </c>
    </row>
    <row r="1224" spans="1:3" ht="12.75">
      <c r="A1224" s="14" t="s">
        <v>537</v>
      </c>
      <c r="B1224" s="14" t="s">
        <v>31</v>
      </c>
      <c r="C1224" s="15">
        <v>819.4</v>
      </c>
    </row>
    <row r="1225" spans="1:3" ht="12.75">
      <c r="A1225" s="14" t="s">
        <v>1969</v>
      </c>
      <c r="B1225" s="14" t="s">
        <v>3009</v>
      </c>
      <c r="C1225" s="15">
        <v>9562696.9</v>
      </c>
    </row>
    <row r="1226" spans="1:3" ht="12.75">
      <c r="A1226" s="14" t="s">
        <v>404</v>
      </c>
      <c r="B1226" s="14" t="s">
        <v>3032</v>
      </c>
      <c r="C1226" s="15">
        <v>1174937.28</v>
      </c>
    </row>
    <row r="1227" spans="1:3" ht="12.75">
      <c r="A1227" s="14" t="s">
        <v>2275</v>
      </c>
      <c r="B1227" s="14" t="s">
        <v>904</v>
      </c>
      <c r="C1227" s="15">
        <v>4030013.82</v>
      </c>
    </row>
    <row r="1228" spans="1:3" ht="12.75">
      <c r="A1228" s="14" t="s">
        <v>732</v>
      </c>
      <c r="B1228" s="14" t="s">
        <v>354</v>
      </c>
      <c r="C1228" s="15">
        <v>3897728.93</v>
      </c>
    </row>
    <row r="1229" spans="1:3" ht="12.75">
      <c r="A1229" s="14" t="s">
        <v>1711</v>
      </c>
      <c r="B1229" s="14" t="s">
        <v>939</v>
      </c>
      <c r="C1229" s="15">
        <v>485632.01999999996</v>
      </c>
    </row>
    <row r="1230" spans="1:3" ht="12.75">
      <c r="A1230" s="14" t="s">
        <v>1383</v>
      </c>
      <c r="B1230" s="14" t="s">
        <v>2098</v>
      </c>
      <c r="C1230" s="15">
        <v>296715.19</v>
      </c>
    </row>
    <row r="1231" spans="1:3" ht="12.75">
      <c r="A1231" s="14" t="s">
        <v>2937</v>
      </c>
      <c r="B1231" s="14" t="s">
        <v>1068</v>
      </c>
      <c r="C1231" s="15">
        <v>187394.2</v>
      </c>
    </row>
    <row r="1232" spans="1:3" ht="12.75">
      <c r="A1232" s="14" t="s">
        <v>1920</v>
      </c>
      <c r="B1232" s="14" t="s">
        <v>707</v>
      </c>
      <c r="C1232" s="15">
        <v>1692272.3</v>
      </c>
    </row>
    <row r="1233" spans="1:3" ht="12.75">
      <c r="A1233" s="14" t="s">
        <v>499</v>
      </c>
      <c r="B1233" s="14" t="s">
        <v>2977</v>
      </c>
      <c r="C1233" s="15">
        <v>373932.39</v>
      </c>
    </row>
    <row r="1234" spans="1:3" s="22" customFormat="1" ht="12.75">
      <c r="A1234" s="20"/>
      <c r="B1234" s="20" t="s">
        <v>3454</v>
      </c>
      <c r="C1234" s="21">
        <f>SUM(C1235:C1294)</f>
        <v>87011674.16000001</v>
      </c>
    </row>
    <row r="1235" spans="1:3" ht="12.75">
      <c r="A1235" s="14" t="s">
        <v>2638</v>
      </c>
      <c r="B1235" s="14" t="s">
        <v>3135</v>
      </c>
      <c r="C1235" s="15">
        <v>21508582.7</v>
      </c>
    </row>
    <row r="1236" spans="1:3" ht="12.75">
      <c r="A1236" s="14" t="s">
        <v>3432</v>
      </c>
      <c r="B1236" s="14" t="s">
        <v>3433</v>
      </c>
      <c r="C1236" s="15">
        <v>0</v>
      </c>
    </row>
    <row r="1237" spans="1:3" ht="12.75">
      <c r="A1237" s="14" t="s">
        <v>2027</v>
      </c>
      <c r="B1237" s="14" t="s">
        <v>2553</v>
      </c>
      <c r="C1237" s="15">
        <v>0</v>
      </c>
    </row>
    <row r="1238" spans="1:3" ht="12.75">
      <c r="A1238" s="14" t="s">
        <v>1514</v>
      </c>
      <c r="B1238" s="14" t="s">
        <v>2132</v>
      </c>
      <c r="C1238" s="15">
        <v>0</v>
      </c>
    </row>
    <row r="1239" spans="1:3" ht="12.75">
      <c r="A1239" s="14" t="s">
        <v>3181</v>
      </c>
      <c r="B1239" s="14" t="s">
        <v>461</v>
      </c>
      <c r="C1239" s="15">
        <v>0</v>
      </c>
    </row>
    <row r="1240" spans="1:3" ht="12.75">
      <c r="A1240" s="14" t="s">
        <v>1671</v>
      </c>
      <c r="B1240" s="14" t="s">
        <v>3048</v>
      </c>
      <c r="C1240" s="15">
        <v>196140.19</v>
      </c>
    </row>
    <row r="1241" spans="1:3" ht="12.75">
      <c r="A1241" s="14" t="s">
        <v>3022</v>
      </c>
      <c r="B1241" s="14" t="s">
        <v>1858</v>
      </c>
      <c r="C1241" s="15">
        <v>1783278.96</v>
      </c>
    </row>
    <row r="1242" spans="1:3" ht="12.75">
      <c r="A1242" s="14" t="s">
        <v>1163</v>
      </c>
      <c r="B1242" s="14" t="s">
        <v>430</v>
      </c>
      <c r="C1242" s="15">
        <v>140914.97999999998</v>
      </c>
    </row>
    <row r="1243" spans="1:3" ht="12.75">
      <c r="A1243" s="14" t="s">
        <v>2883</v>
      </c>
      <c r="B1243" s="14" t="s">
        <v>1533</v>
      </c>
      <c r="C1243" s="15">
        <v>272462.32</v>
      </c>
    </row>
    <row r="1244" spans="1:3" ht="12.75">
      <c r="A1244" s="14" t="s">
        <v>1443</v>
      </c>
      <c r="B1244" s="14" t="s">
        <v>812</v>
      </c>
      <c r="C1244" s="15">
        <v>1122923.75</v>
      </c>
    </row>
    <row r="1245" spans="1:3" ht="12.75">
      <c r="A1245" s="14" t="s">
        <v>3203</v>
      </c>
      <c r="B1245" s="14" t="s">
        <v>84</v>
      </c>
      <c r="C1245" s="15">
        <v>33189.73</v>
      </c>
    </row>
    <row r="1246" spans="1:3" ht="12.75">
      <c r="A1246" s="14" t="s">
        <v>918</v>
      </c>
      <c r="B1246" s="14" t="s">
        <v>2597</v>
      </c>
      <c r="C1246" s="15">
        <v>1953256.02</v>
      </c>
    </row>
    <row r="1247" spans="1:3" ht="12.75">
      <c r="A1247" s="14" t="s">
        <v>2326</v>
      </c>
      <c r="B1247" s="14" t="s">
        <v>3418</v>
      </c>
      <c r="C1247" s="15">
        <v>127485.16</v>
      </c>
    </row>
    <row r="1248" spans="1:3" ht="12.75">
      <c r="A1248" s="14" t="s">
        <v>348</v>
      </c>
      <c r="B1248" s="14" t="s">
        <v>1563</v>
      </c>
      <c r="C1248" s="15">
        <v>0</v>
      </c>
    </row>
    <row r="1249" spans="1:3" ht="12.75">
      <c r="A1249" s="14" t="s">
        <v>1126</v>
      </c>
      <c r="B1249" s="14" t="s">
        <v>2026</v>
      </c>
      <c r="C1249" s="15">
        <v>1408004.92</v>
      </c>
    </row>
    <row r="1250" spans="1:3" ht="12.75">
      <c r="A1250" s="14" t="s">
        <v>2979</v>
      </c>
      <c r="B1250" s="14" t="s">
        <v>2928</v>
      </c>
      <c r="C1250" s="15">
        <v>742097.11</v>
      </c>
    </row>
    <row r="1251" spans="1:3" ht="12.75">
      <c r="A1251" s="14" t="s">
        <v>2674</v>
      </c>
      <c r="B1251" s="14" t="s">
        <v>2011</v>
      </c>
      <c r="C1251" s="15">
        <v>0</v>
      </c>
    </row>
    <row r="1252" spans="1:3" ht="12.75">
      <c r="A1252" s="14" t="s">
        <v>954</v>
      </c>
      <c r="B1252" s="14" t="s">
        <v>1721</v>
      </c>
      <c r="C1252" s="15">
        <v>578780.06</v>
      </c>
    </row>
    <row r="1253" spans="1:3" ht="12.75">
      <c r="A1253" s="14" t="s">
        <v>3259</v>
      </c>
      <c r="B1253" s="14" t="s">
        <v>1978</v>
      </c>
      <c r="C1253" s="15">
        <v>5000383.56</v>
      </c>
    </row>
    <row r="1254" spans="1:3" ht="12.75">
      <c r="A1254" s="14" t="s">
        <v>1457</v>
      </c>
      <c r="B1254" s="14" t="s">
        <v>2313</v>
      </c>
      <c r="C1254" s="15">
        <v>19257.32</v>
      </c>
    </row>
    <row r="1255" spans="1:3" ht="12.75">
      <c r="A1255" s="14" t="s">
        <v>712</v>
      </c>
      <c r="B1255" s="14" t="s">
        <v>2814</v>
      </c>
      <c r="C1255" s="15">
        <v>1809145.4</v>
      </c>
    </row>
    <row r="1256" spans="1:3" ht="12.75">
      <c r="A1256" s="14" t="s">
        <v>2461</v>
      </c>
      <c r="B1256" s="14" t="s">
        <v>138</v>
      </c>
      <c r="C1256" s="15">
        <v>0</v>
      </c>
    </row>
    <row r="1257" spans="1:3" ht="12.75">
      <c r="A1257" s="14" t="s">
        <v>45</v>
      </c>
      <c r="B1257" s="14" t="s">
        <v>1175</v>
      </c>
      <c r="C1257" s="15">
        <v>4039710.5</v>
      </c>
    </row>
    <row r="1258" spans="1:3" ht="12.75">
      <c r="A1258" s="14" t="s">
        <v>2117</v>
      </c>
      <c r="B1258" s="14" t="s">
        <v>2426</v>
      </c>
      <c r="C1258" s="15">
        <v>29449.48</v>
      </c>
    </row>
    <row r="1259" spans="1:3" ht="12.75">
      <c r="A1259" s="14" t="s">
        <v>577</v>
      </c>
      <c r="B1259" s="14" t="s">
        <v>1782</v>
      </c>
      <c r="C1259" s="15">
        <v>433421.38</v>
      </c>
    </row>
    <row r="1260" spans="1:3" ht="12.75">
      <c r="A1260" s="14" t="s">
        <v>2203</v>
      </c>
      <c r="B1260" s="14" t="s">
        <v>2777</v>
      </c>
      <c r="C1260" s="15">
        <v>1121508.81</v>
      </c>
    </row>
    <row r="1261" spans="1:3" ht="12.75">
      <c r="A1261" s="14" t="s">
        <v>227</v>
      </c>
      <c r="B1261" s="14" t="s">
        <v>1057</v>
      </c>
      <c r="C1261" s="15">
        <v>1180308.53</v>
      </c>
    </row>
    <row r="1262" spans="1:3" ht="12.75">
      <c r="A1262" s="14" t="s">
        <v>1876</v>
      </c>
      <c r="B1262" s="14" t="s">
        <v>3325</v>
      </c>
      <c r="C1262" s="15">
        <v>3123593.74</v>
      </c>
    </row>
    <row r="1263" spans="1:3" ht="12.75">
      <c r="A1263" s="14" t="s">
        <v>780</v>
      </c>
      <c r="B1263" s="14" t="s">
        <v>2895</v>
      </c>
      <c r="C1263" s="15">
        <v>1784972.15</v>
      </c>
    </row>
    <row r="1264" spans="1:3" ht="12.75">
      <c r="A1264" s="14" t="s">
        <v>2766</v>
      </c>
      <c r="B1264" s="14" t="s">
        <v>302</v>
      </c>
      <c r="C1264" s="15">
        <v>1058790.32</v>
      </c>
    </row>
    <row r="1265" spans="1:3" ht="12.75">
      <c r="A1265" s="14" t="s">
        <v>1322</v>
      </c>
      <c r="B1265" s="14" t="s">
        <v>3195</v>
      </c>
      <c r="C1265" s="15">
        <v>197955.51</v>
      </c>
    </row>
    <row r="1266" spans="1:3" ht="12.75">
      <c r="A1266" s="14" t="s">
        <v>562</v>
      </c>
      <c r="B1266" s="14" t="s">
        <v>2911</v>
      </c>
      <c r="C1266" s="15">
        <v>28178.59</v>
      </c>
    </row>
    <row r="1267" spans="1:3" ht="12.75">
      <c r="A1267" s="14" t="s">
        <v>2104</v>
      </c>
      <c r="B1267" s="14" t="s">
        <v>719</v>
      </c>
      <c r="C1267" s="15">
        <v>1165592.43</v>
      </c>
    </row>
    <row r="1268" spans="1:3" ht="12.75">
      <c r="A1268" s="14" t="s">
        <v>9</v>
      </c>
      <c r="B1268" s="14" t="s">
        <v>2725</v>
      </c>
      <c r="C1268" s="15">
        <v>0</v>
      </c>
    </row>
    <row r="1269" spans="1:3" ht="12.75">
      <c r="A1269" s="14" t="s">
        <v>2429</v>
      </c>
      <c r="B1269" s="14" t="s">
        <v>1717</v>
      </c>
      <c r="C1269" s="15">
        <v>1037228.02</v>
      </c>
    </row>
    <row r="1270" spans="1:3" ht="12.75">
      <c r="A1270" s="14" t="s">
        <v>1890</v>
      </c>
      <c r="B1270" s="14" t="s">
        <v>1197</v>
      </c>
      <c r="C1270" s="15">
        <v>2058710.33</v>
      </c>
    </row>
    <row r="1271" spans="1:3" ht="12.75">
      <c r="A1271" s="14" t="s">
        <v>2239</v>
      </c>
      <c r="B1271" s="14" t="s">
        <v>2468</v>
      </c>
      <c r="C1271" s="15">
        <v>608704.41</v>
      </c>
    </row>
    <row r="1272" spans="1:3" ht="12.75">
      <c r="A1272" s="14" t="s">
        <v>1045</v>
      </c>
      <c r="B1272" s="14" t="s">
        <v>290</v>
      </c>
      <c r="C1272" s="15">
        <v>1951685.8800000001</v>
      </c>
    </row>
    <row r="1273" spans="1:3" ht="12.75">
      <c r="A1273" s="14" t="s">
        <v>3363</v>
      </c>
      <c r="B1273" s="14" t="s">
        <v>2862</v>
      </c>
      <c r="C1273" s="15">
        <v>653758.71</v>
      </c>
    </row>
    <row r="1274" spans="1:3" ht="12.75">
      <c r="A1274" s="14" t="s">
        <v>672</v>
      </c>
      <c r="B1274" s="14" t="s">
        <v>697</v>
      </c>
      <c r="C1274" s="15">
        <v>856995</v>
      </c>
    </row>
    <row r="1275" spans="1:3" ht="12.75">
      <c r="A1275" s="14" t="s">
        <v>346</v>
      </c>
      <c r="B1275" s="14" t="s">
        <v>3037</v>
      </c>
      <c r="C1275" s="15">
        <v>396992.21</v>
      </c>
    </row>
    <row r="1276" spans="1:3" ht="12.75">
      <c r="A1276" s="14" t="s">
        <v>2320</v>
      </c>
      <c r="B1276" s="14" t="s">
        <v>2614</v>
      </c>
      <c r="C1276" s="15">
        <v>952325.34</v>
      </c>
    </row>
    <row r="1277" spans="1:3" ht="12.75">
      <c r="A1277" s="14" t="s">
        <v>481</v>
      </c>
      <c r="B1277" s="14" t="s">
        <v>296</v>
      </c>
      <c r="C1277" s="15">
        <v>1223024.31</v>
      </c>
    </row>
    <row r="1278" spans="1:3" ht="12.75">
      <c r="A1278" s="14" t="s">
        <v>2010</v>
      </c>
      <c r="B1278" s="14" t="s">
        <v>2453</v>
      </c>
      <c r="C1278" s="15">
        <v>206592.86</v>
      </c>
    </row>
    <row r="1279" spans="1:3" ht="12.75">
      <c r="A1279" s="14" t="s">
        <v>146</v>
      </c>
      <c r="B1279" s="14" t="s">
        <v>449</v>
      </c>
      <c r="C1279" s="15">
        <v>1269707.12</v>
      </c>
    </row>
    <row r="1280" spans="1:3" ht="12.75">
      <c r="A1280" s="14" t="s">
        <v>1164</v>
      </c>
      <c r="B1280" s="14" t="s">
        <v>1945</v>
      </c>
      <c r="C1280" s="15">
        <v>2079266</v>
      </c>
    </row>
    <row r="1281" spans="1:3" ht="12.75">
      <c r="A1281" s="14" t="s">
        <v>3029</v>
      </c>
      <c r="B1281" s="14" t="s">
        <v>1271</v>
      </c>
      <c r="C1281" s="15">
        <v>7916350.1</v>
      </c>
    </row>
    <row r="1282" spans="1:3" ht="12.75">
      <c r="A1282" s="14" t="s">
        <v>2342</v>
      </c>
      <c r="B1282" s="14" t="s">
        <v>945</v>
      </c>
      <c r="C1282" s="15">
        <v>340700</v>
      </c>
    </row>
    <row r="1283" spans="1:3" ht="12.75">
      <c r="A1283" s="14" t="s">
        <v>709</v>
      </c>
      <c r="B1283" s="14" t="s">
        <v>1433</v>
      </c>
      <c r="C1283" s="15">
        <v>0</v>
      </c>
    </row>
    <row r="1284" spans="1:3" ht="12.75">
      <c r="A1284" s="14" t="s">
        <v>2526</v>
      </c>
      <c r="B1284" s="14" t="s">
        <v>2835</v>
      </c>
      <c r="C1284" s="15">
        <v>749871.23</v>
      </c>
    </row>
    <row r="1285" spans="1:3" ht="12.75">
      <c r="A1285" s="14" t="s">
        <v>124</v>
      </c>
      <c r="B1285" s="14" t="s">
        <v>1140</v>
      </c>
      <c r="C1285" s="15">
        <v>837145.1000000001</v>
      </c>
    </row>
    <row r="1286" spans="1:3" ht="12.75">
      <c r="A1286" s="14" t="s">
        <v>1984</v>
      </c>
      <c r="B1286" s="14" t="s">
        <v>3210</v>
      </c>
      <c r="C1286" s="15">
        <v>1503350.7599999998</v>
      </c>
    </row>
    <row r="1287" spans="1:3" ht="12.75">
      <c r="A1287" s="14" t="s">
        <v>442</v>
      </c>
      <c r="B1287" s="14" t="s">
        <v>2362</v>
      </c>
      <c r="C1287" s="15">
        <v>2856447.4000000004</v>
      </c>
    </row>
    <row r="1288" spans="1:3" ht="12.75">
      <c r="A1288" s="14" t="s">
        <v>2676</v>
      </c>
      <c r="B1288" s="14" t="s">
        <v>2550</v>
      </c>
      <c r="C1288" s="15">
        <v>2492242.08</v>
      </c>
    </row>
    <row r="1289" spans="1:3" ht="12.75">
      <c r="A1289" s="14" t="s">
        <v>1667</v>
      </c>
      <c r="B1289" s="14" t="s">
        <v>393</v>
      </c>
      <c r="C1289" s="15">
        <v>0</v>
      </c>
    </row>
    <row r="1290" spans="1:3" ht="12.75">
      <c r="A1290" s="14" t="s">
        <v>1030</v>
      </c>
      <c r="B1290" s="14" t="s">
        <v>856</v>
      </c>
      <c r="C1290" s="15">
        <v>1357006.8599999999</v>
      </c>
    </row>
    <row r="1291" spans="1:3" ht="12.75">
      <c r="A1291" s="14" t="s">
        <v>3343</v>
      </c>
      <c r="B1291" s="14" t="s">
        <v>2467</v>
      </c>
      <c r="C1291" s="15">
        <v>2353290.39</v>
      </c>
    </row>
    <row r="1292" spans="1:3" ht="12.75">
      <c r="A1292" s="14" t="s">
        <v>1319</v>
      </c>
      <c r="B1292" s="14" t="s">
        <v>3344</v>
      </c>
      <c r="C1292" s="15">
        <v>0</v>
      </c>
    </row>
    <row r="1293" spans="1:3" ht="12.75">
      <c r="A1293" s="14" t="s">
        <v>2764</v>
      </c>
      <c r="B1293" s="14" t="s">
        <v>386</v>
      </c>
      <c r="C1293" s="15">
        <v>1574599.74</v>
      </c>
    </row>
    <row r="1294" spans="1:3" ht="12.75">
      <c r="A1294" s="14" t="s">
        <v>1254</v>
      </c>
      <c r="B1294" s="14" t="s">
        <v>1299</v>
      </c>
      <c r="C1294" s="15">
        <v>876296.69</v>
      </c>
    </row>
    <row r="1295" spans="1:3" s="22" customFormat="1" ht="12.75">
      <c r="A1295" s="20"/>
      <c r="B1295" s="20" t="s">
        <v>3455</v>
      </c>
      <c r="C1295" s="21">
        <f>SUM(C1296:C1359)</f>
        <v>547379461.5899998</v>
      </c>
    </row>
    <row r="1296" spans="1:3" ht="12.75">
      <c r="A1296" s="14" t="s">
        <v>179</v>
      </c>
      <c r="B1296" s="14" t="s">
        <v>609</v>
      </c>
      <c r="C1296" s="15">
        <v>207936577.18</v>
      </c>
    </row>
    <row r="1297" spans="1:3" ht="12.75">
      <c r="A1297" s="14" t="s">
        <v>1953</v>
      </c>
      <c r="B1297" s="14" t="s">
        <v>3296</v>
      </c>
      <c r="C1297" s="15">
        <v>0</v>
      </c>
    </row>
    <row r="1298" spans="1:3" ht="12.75">
      <c r="A1298" s="14" t="s">
        <v>166</v>
      </c>
      <c r="B1298" s="14" t="s">
        <v>827</v>
      </c>
      <c r="C1298" s="15">
        <v>0</v>
      </c>
    </row>
    <row r="1299" spans="1:3" ht="12.75">
      <c r="A1299" s="14" t="s">
        <v>1909</v>
      </c>
      <c r="B1299" s="14" t="s">
        <v>270</v>
      </c>
      <c r="C1299" s="15">
        <v>0</v>
      </c>
    </row>
    <row r="1300" spans="1:3" ht="12.75">
      <c r="A1300" s="14" t="s">
        <v>2726</v>
      </c>
      <c r="B1300" s="14" t="s">
        <v>511</v>
      </c>
      <c r="C1300" s="15">
        <v>0</v>
      </c>
    </row>
    <row r="1301" spans="1:3" ht="12.75">
      <c r="A1301" s="14" t="s">
        <v>3396</v>
      </c>
      <c r="B1301" s="14" t="s">
        <v>1040</v>
      </c>
      <c r="C1301" s="15">
        <v>0</v>
      </c>
    </row>
    <row r="1302" spans="1:3" ht="12.75">
      <c r="A1302" s="14" t="s">
        <v>1194</v>
      </c>
      <c r="B1302" s="14" t="s">
        <v>1419</v>
      </c>
      <c r="C1302" s="15">
        <v>0</v>
      </c>
    </row>
    <row r="1303" spans="1:3" ht="12.75">
      <c r="A1303" s="14" t="s">
        <v>2643</v>
      </c>
      <c r="B1303" s="14" t="s">
        <v>467</v>
      </c>
      <c r="C1303" s="15">
        <v>0</v>
      </c>
    </row>
    <row r="1304" spans="1:3" ht="12.75">
      <c r="A1304" s="14" t="s">
        <v>2437</v>
      </c>
      <c r="B1304" s="14" t="s">
        <v>1820</v>
      </c>
      <c r="C1304" s="15">
        <v>416102.36</v>
      </c>
    </row>
    <row r="1305" spans="1:3" ht="12.75">
      <c r="A1305" s="14" t="s">
        <v>553</v>
      </c>
      <c r="B1305" s="14" t="s">
        <v>126</v>
      </c>
      <c r="C1305" s="15">
        <v>13940464.4</v>
      </c>
    </row>
    <row r="1306" spans="1:3" ht="12.75">
      <c r="A1306" s="14" t="s">
        <v>2095</v>
      </c>
      <c r="B1306" s="14" t="s">
        <v>2564</v>
      </c>
      <c r="C1306" s="15">
        <v>4339549.91</v>
      </c>
    </row>
    <row r="1307" spans="1:3" ht="12.75">
      <c r="A1307" s="14" t="s">
        <v>254</v>
      </c>
      <c r="B1307" s="14" t="s">
        <v>1330</v>
      </c>
      <c r="C1307" s="15">
        <v>5850843.62</v>
      </c>
    </row>
    <row r="1308" spans="1:3" ht="12.75">
      <c r="A1308" s="14" t="s">
        <v>2228</v>
      </c>
      <c r="B1308" s="14" t="s">
        <v>1703</v>
      </c>
      <c r="C1308" s="15">
        <v>1241338.47</v>
      </c>
    </row>
    <row r="1309" spans="1:3" ht="12.75">
      <c r="A1309" s="14" t="s">
        <v>809</v>
      </c>
      <c r="B1309" s="14" t="s">
        <v>3258</v>
      </c>
      <c r="C1309" s="15">
        <v>4709938.47</v>
      </c>
    </row>
    <row r="1310" spans="1:3" ht="12.75">
      <c r="A1310" s="14" t="s">
        <v>1907</v>
      </c>
      <c r="B1310" s="14" t="s">
        <v>1807</v>
      </c>
      <c r="C1310" s="15">
        <v>9594696.87</v>
      </c>
    </row>
    <row r="1311" spans="1:3" ht="12.75">
      <c r="A1311" s="14" t="s">
        <v>1343</v>
      </c>
      <c r="B1311" s="14" t="s">
        <v>2491</v>
      </c>
      <c r="C1311" s="15">
        <v>6055489.2</v>
      </c>
    </row>
    <row r="1312" spans="1:3" ht="12.75">
      <c r="A1312" s="14" t="s">
        <v>2790</v>
      </c>
      <c r="B1312" s="14" t="s">
        <v>2074</v>
      </c>
      <c r="C1312" s="15">
        <v>5055604.21</v>
      </c>
    </row>
    <row r="1313" spans="1:3" ht="12.75">
      <c r="A1313" s="14" t="s">
        <v>2135</v>
      </c>
      <c r="B1313" s="14" t="s">
        <v>828</v>
      </c>
      <c r="C1313" s="15">
        <v>4807766.71</v>
      </c>
    </row>
    <row r="1314" spans="1:3" ht="12.75">
      <c r="A1314" s="14" t="s">
        <v>595</v>
      </c>
      <c r="B1314" s="14" t="s">
        <v>1755</v>
      </c>
      <c r="C1314" s="15">
        <v>2187466.95</v>
      </c>
    </row>
    <row r="1315" spans="1:3" ht="12.75">
      <c r="A1315" s="14" t="s">
        <v>2451</v>
      </c>
      <c r="B1315" s="14" t="s">
        <v>2573</v>
      </c>
      <c r="C1315" s="15">
        <v>339727.64</v>
      </c>
    </row>
    <row r="1316" spans="1:3" ht="12.75">
      <c r="A1316" s="14" t="s">
        <v>37</v>
      </c>
      <c r="B1316" s="14" t="s">
        <v>3095</v>
      </c>
      <c r="C1316" s="15">
        <v>3046486.1</v>
      </c>
    </row>
    <row r="1317" spans="1:3" ht="12.75">
      <c r="A1317" s="14" t="s">
        <v>1868</v>
      </c>
      <c r="B1317" s="14" t="s">
        <v>1686</v>
      </c>
      <c r="C1317" s="15">
        <v>5341221.25</v>
      </c>
    </row>
    <row r="1318" spans="1:3" ht="12.75">
      <c r="A1318" s="14" t="s">
        <v>771</v>
      </c>
      <c r="B1318" s="14" t="s">
        <v>2626</v>
      </c>
      <c r="C1318" s="15">
        <v>270073.69</v>
      </c>
    </row>
    <row r="1319" spans="1:3" ht="12.75">
      <c r="A1319" s="14" t="s">
        <v>2220</v>
      </c>
      <c r="B1319" s="14" t="s">
        <v>2840</v>
      </c>
      <c r="C1319" s="15">
        <v>4545442.55</v>
      </c>
    </row>
    <row r="1320" spans="1:3" ht="12.75">
      <c r="A1320" s="14" t="s">
        <v>243</v>
      </c>
      <c r="B1320" s="14" t="s">
        <v>437</v>
      </c>
      <c r="C1320" s="15">
        <v>3847501.37</v>
      </c>
    </row>
    <row r="1321" spans="1:3" ht="12.75">
      <c r="A1321" s="14" t="s">
        <v>3332</v>
      </c>
      <c r="B1321" s="14" t="s">
        <v>1237</v>
      </c>
      <c r="C1321" s="15">
        <v>366115.15</v>
      </c>
    </row>
    <row r="1322" spans="1:3" ht="12.75">
      <c r="A1322" s="14" t="s">
        <v>1011</v>
      </c>
      <c r="B1322" s="14" t="s">
        <v>2604</v>
      </c>
      <c r="C1322" s="15">
        <v>1184714.46</v>
      </c>
    </row>
    <row r="1323" spans="1:3" ht="12.75">
      <c r="A1323" s="14" t="s">
        <v>1655</v>
      </c>
      <c r="B1323" s="14" t="s">
        <v>3108</v>
      </c>
      <c r="C1323" s="15">
        <v>5507431.039999999</v>
      </c>
    </row>
    <row r="1324" spans="1:3" ht="12.75">
      <c r="A1324" s="14" t="s">
        <v>2668</v>
      </c>
      <c r="B1324" s="14" t="s">
        <v>1369</v>
      </c>
      <c r="C1324" s="15">
        <v>14082.26</v>
      </c>
    </row>
    <row r="1325" spans="1:3" ht="12.75">
      <c r="A1325" s="14" t="s">
        <v>1139</v>
      </c>
      <c r="B1325" s="14" t="s">
        <v>777</v>
      </c>
      <c r="C1325" s="15">
        <v>971982.56</v>
      </c>
    </row>
    <row r="1326" spans="1:3" ht="12.75">
      <c r="A1326" s="14" t="s">
        <v>2995</v>
      </c>
      <c r="B1326" s="14" t="s">
        <v>2874</v>
      </c>
      <c r="C1326" s="15">
        <v>331462.79</v>
      </c>
    </row>
    <row r="1327" spans="1:3" ht="12.75">
      <c r="A1327" s="14" t="s">
        <v>1476</v>
      </c>
      <c r="B1327" s="14" t="s">
        <v>721</v>
      </c>
      <c r="C1327" s="15">
        <v>13597640.71</v>
      </c>
    </row>
    <row r="1328" spans="1:3" ht="12.75">
      <c r="A1328" s="14" t="s">
        <v>2914</v>
      </c>
      <c r="B1328" s="14" t="s">
        <v>2204</v>
      </c>
      <c r="C1328" s="15">
        <v>350503.33</v>
      </c>
    </row>
    <row r="1329" spans="1:3" ht="12.75">
      <c r="A1329" s="14" t="s">
        <v>948</v>
      </c>
      <c r="B1329" s="14" t="s">
        <v>599</v>
      </c>
      <c r="C1329" s="15">
        <v>3907548.29</v>
      </c>
    </row>
    <row r="1330" spans="1:3" ht="12.75">
      <c r="A1330" s="14" t="s">
        <v>3239</v>
      </c>
      <c r="B1330" s="14" t="s">
        <v>892</v>
      </c>
      <c r="C1330" s="15">
        <v>1826898.09</v>
      </c>
    </row>
    <row r="1331" spans="1:3" ht="12.75">
      <c r="A1331" s="14" t="s">
        <v>376</v>
      </c>
      <c r="B1331" s="14" t="s">
        <v>1506</v>
      </c>
      <c r="C1331" s="15">
        <v>3041245.35</v>
      </c>
    </row>
    <row r="1332" spans="1:3" ht="12.75">
      <c r="A1332" s="14" t="s">
        <v>2361</v>
      </c>
      <c r="B1332" s="14" t="s">
        <v>300</v>
      </c>
      <c r="C1332" s="15">
        <v>3230214.31</v>
      </c>
    </row>
    <row r="1333" spans="1:3" ht="12.75">
      <c r="A1333" s="14" t="s">
        <v>3005</v>
      </c>
      <c r="B1333" s="14" t="s">
        <v>1572</v>
      </c>
      <c r="C1333" s="15">
        <v>3279237.04</v>
      </c>
    </row>
    <row r="1334" spans="1:3" ht="12.75">
      <c r="A1334" s="14" t="s">
        <v>1149</v>
      </c>
      <c r="B1334" s="14" t="s">
        <v>2539</v>
      </c>
      <c r="C1334" s="15">
        <v>3039903.0500000003</v>
      </c>
    </row>
    <row r="1335" spans="1:3" ht="12.75">
      <c r="A1335" s="14" t="s">
        <v>2704</v>
      </c>
      <c r="B1335" s="14" t="s">
        <v>8</v>
      </c>
      <c r="C1335" s="15">
        <v>3677679.14</v>
      </c>
    </row>
    <row r="1336" spans="1:3" ht="12.75">
      <c r="A1336" s="14" t="s">
        <v>1685</v>
      </c>
      <c r="B1336" s="14" t="s">
        <v>2898</v>
      </c>
      <c r="C1336" s="15">
        <v>647988.27</v>
      </c>
    </row>
    <row r="1337" spans="1:3" ht="12.75">
      <c r="A1337" s="14" t="s">
        <v>3229</v>
      </c>
      <c r="B1337" s="14" t="s">
        <v>1258</v>
      </c>
      <c r="C1337" s="15">
        <v>874538.61</v>
      </c>
    </row>
    <row r="1338" spans="1:3" ht="12.75">
      <c r="A1338" s="14" t="s">
        <v>936</v>
      </c>
      <c r="B1338" s="14" t="s">
        <v>1219</v>
      </c>
      <c r="C1338" s="15">
        <v>6964097.07</v>
      </c>
    </row>
    <row r="1339" spans="1:3" ht="12.75">
      <c r="A1339" s="14" t="s">
        <v>2870</v>
      </c>
      <c r="B1339" s="14" t="s">
        <v>1291</v>
      </c>
      <c r="C1339" s="15">
        <v>4223791.57</v>
      </c>
    </row>
    <row r="1340" spans="1:3" ht="12.75">
      <c r="A1340" s="14" t="s">
        <v>1432</v>
      </c>
      <c r="B1340" s="14" t="s">
        <v>1681</v>
      </c>
      <c r="C1340" s="15">
        <v>8242678.86</v>
      </c>
    </row>
    <row r="1341" spans="1:3" ht="12.75">
      <c r="A1341" s="14" t="s">
        <v>1774</v>
      </c>
      <c r="B1341" s="14" t="s">
        <v>3415</v>
      </c>
      <c r="C1341" s="15">
        <v>7418443.42</v>
      </c>
    </row>
    <row r="1342" spans="1:3" ht="12.75">
      <c r="A1342" s="14" t="s">
        <v>690</v>
      </c>
      <c r="B1342" s="14" t="s">
        <v>3276</v>
      </c>
      <c r="C1342" s="15">
        <v>2865270.45</v>
      </c>
    </row>
    <row r="1343" spans="1:3" ht="12.75">
      <c r="A1343" s="14" t="s">
        <v>3377</v>
      </c>
      <c r="B1343" s="14" t="s">
        <v>1752</v>
      </c>
      <c r="C1343" s="15">
        <v>4100877.3200000003</v>
      </c>
    </row>
    <row r="1344" spans="1:3" ht="12.75">
      <c r="A1344" s="14" t="s">
        <v>1055</v>
      </c>
      <c r="B1344" s="14" t="s">
        <v>3327</v>
      </c>
      <c r="C1344" s="15">
        <v>6315516.53</v>
      </c>
    </row>
    <row r="1345" spans="1:3" ht="12.75">
      <c r="A1345" s="14" t="s">
        <v>2791</v>
      </c>
      <c r="B1345" s="14" t="s">
        <v>2652</v>
      </c>
      <c r="C1345" s="15">
        <v>2057758.94</v>
      </c>
    </row>
    <row r="1346" spans="1:3" ht="12.75">
      <c r="A1346" s="14" t="s">
        <v>1342</v>
      </c>
      <c r="B1346" s="14" t="s">
        <v>1456</v>
      </c>
      <c r="C1346" s="15">
        <v>3776101.45</v>
      </c>
    </row>
    <row r="1347" spans="1:3" ht="12.75">
      <c r="A1347" s="14" t="s">
        <v>3097</v>
      </c>
      <c r="B1347" s="14" t="s">
        <v>2847</v>
      </c>
      <c r="C1347" s="15">
        <v>2000135.9</v>
      </c>
    </row>
    <row r="1348" spans="1:3" ht="12.75">
      <c r="A1348" s="14" t="s">
        <v>1227</v>
      </c>
      <c r="B1348" s="14" t="s">
        <v>2143</v>
      </c>
      <c r="C1348" s="15">
        <v>2645873.06</v>
      </c>
    </row>
    <row r="1349" spans="1:3" ht="12.75">
      <c r="A1349" s="14" t="s">
        <v>2589</v>
      </c>
      <c r="B1349" s="14" t="s">
        <v>3376</v>
      </c>
      <c r="C1349" s="15">
        <v>2693002.3</v>
      </c>
    </row>
    <row r="1350" spans="1:3" ht="12.75">
      <c r="A1350" s="14" t="s">
        <v>1557</v>
      </c>
      <c r="B1350" s="14" t="s">
        <v>593</v>
      </c>
      <c r="C1350" s="15">
        <v>6493190.84</v>
      </c>
    </row>
    <row r="1351" spans="1:3" ht="12.75">
      <c r="A1351" s="14" t="s">
        <v>2085</v>
      </c>
      <c r="B1351" s="14" t="s">
        <v>1414</v>
      </c>
      <c r="C1351" s="15">
        <v>1135460.78</v>
      </c>
    </row>
    <row r="1352" spans="1:3" ht="12.75">
      <c r="A1352" s="14" t="s">
        <v>554</v>
      </c>
      <c r="B1352" s="14" t="s">
        <v>640</v>
      </c>
      <c r="C1352" s="15">
        <v>2433457.02</v>
      </c>
    </row>
    <row r="1353" spans="1:3" ht="12.75">
      <c r="A1353" s="14" t="s">
        <v>1337</v>
      </c>
      <c r="B1353" s="14" t="s">
        <v>435</v>
      </c>
      <c r="C1353" s="15">
        <v>2390440.71</v>
      </c>
    </row>
    <row r="1354" spans="1:3" ht="12.75">
      <c r="A1354" s="14" t="s">
        <v>2782</v>
      </c>
      <c r="B1354" s="14" t="s">
        <v>2793</v>
      </c>
      <c r="C1354" s="15">
        <v>3661611.69</v>
      </c>
    </row>
    <row r="1355" spans="1:3" ht="12.75">
      <c r="A1355" s="14" t="s">
        <v>1019</v>
      </c>
      <c r="B1355" s="14" t="s">
        <v>320</v>
      </c>
      <c r="C1355" s="15">
        <v>3056076.9</v>
      </c>
    </row>
    <row r="1356" spans="1:3" ht="12.75">
      <c r="A1356" s="14" t="s">
        <v>3334</v>
      </c>
      <c r="B1356" s="14" t="s">
        <v>1537</v>
      </c>
      <c r="C1356" s="15">
        <v>5793777.36</v>
      </c>
    </row>
    <row r="1357" spans="1:3" ht="12.75">
      <c r="A1357" s="14" t="s">
        <v>1574</v>
      </c>
      <c r="B1357" s="14" t="s">
        <v>622</v>
      </c>
      <c r="C1357" s="15">
        <v>131674195.6</v>
      </c>
    </row>
    <row r="1358" spans="1:3" ht="12.75">
      <c r="A1358" s="14" t="s">
        <v>2596</v>
      </c>
      <c r="B1358" s="14" t="s">
        <v>2271</v>
      </c>
      <c r="C1358" s="15">
        <v>5586493.05</v>
      </c>
    </row>
    <row r="1359" spans="1:3" ht="12.75">
      <c r="A1359" s="14" t="s">
        <v>1266</v>
      </c>
      <c r="B1359" s="14" t="s">
        <v>1669</v>
      </c>
      <c r="C1359" s="15">
        <v>2475735.37</v>
      </c>
    </row>
    <row r="1360" spans="1:3" s="22" customFormat="1" ht="12.75">
      <c r="A1360" s="20"/>
      <c r="B1360" s="20" t="s">
        <v>3456</v>
      </c>
      <c r="C1360" s="21">
        <f>SUM(C1361:C1415)</f>
        <v>214780472.88999993</v>
      </c>
    </row>
    <row r="1361" spans="1:3" ht="12.75">
      <c r="A1361" s="14" t="s">
        <v>711</v>
      </c>
      <c r="B1361" s="14" t="s">
        <v>2322</v>
      </c>
      <c r="C1361" s="15">
        <v>26477941.42</v>
      </c>
    </row>
    <row r="1362" spans="1:3" ht="12.75">
      <c r="A1362" s="14" t="s">
        <v>137</v>
      </c>
      <c r="B1362" s="14" t="s">
        <v>1718</v>
      </c>
      <c r="C1362" s="15">
        <v>0</v>
      </c>
    </row>
    <row r="1363" spans="1:3" ht="12.75">
      <c r="A1363" s="14" t="s">
        <v>668</v>
      </c>
      <c r="B1363" s="14" t="s">
        <v>763</v>
      </c>
      <c r="C1363" s="15">
        <v>0</v>
      </c>
    </row>
    <row r="1364" spans="1:3" ht="12.75">
      <c r="A1364" s="14" t="s">
        <v>121</v>
      </c>
      <c r="B1364" s="14" t="s">
        <v>3232</v>
      </c>
      <c r="C1364" s="15">
        <v>0</v>
      </c>
    </row>
    <row r="1365" spans="1:3" ht="12.75">
      <c r="A1365" s="14" t="s">
        <v>359</v>
      </c>
      <c r="B1365" s="14" t="s">
        <v>737</v>
      </c>
      <c r="C1365" s="15">
        <v>0</v>
      </c>
    </row>
    <row r="1366" spans="1:3" ht="12.75">
      <c r="A1366" s="14" t="s">
        <v>3246</v>
      </c>
      <c r="B1366" s="14" t="s">
        <v>3243</v>
      </c>
      <c r="C1366" s="15">
        <v>0</v>
      </c>
    </row>
    <row r="1367" spans="1:3" ht="12.75">
      <c r="A1367" s="14" t="s">
        <v>1856</v>
      </c>
      <c r="B1367" s="14" t="s">
        <v>1298</v>
      </c>
      <c r="C1367" s="15">
        <v>498320.18</v>
      </c>
    </row>
    <row r="1368" spans="1:3" ht="12.75">
      <c r="A1368" s="14" t="s">
        <v>304</v>
      </c>
      <c r="B1368" s="14" t="s">
        <v>1232</v>
      </c>
      <c r="C1368" s="15">
        <v>1791184.49</v>
      </c>
    </row>
    <row r="1369" spans="1:3" ht="12.75">
      <c r="A1369" s="14" t="s">
        <v>2173</v>
      </c>
      <c r="B1369" s="14" t="s">
        <v>2171</v>
      </c>
      <c r="C1369" s="15">
        <v>2121440.7</v>
      </c>
    </row>
    <row r="1370" spans="1:3" ht="12.75">
      <c r="A1370" s="14" t="s">
        <v>612</v>
      </c>
      <c r="B1370" s="14" t="s">
        <v>1454</v>
      </c>
      <c r="C1370" s="15">
        <v>1411750.7</v>
      </c>
    </row>
    <row r="1371" spans="1:3" ht="12.75">
      <c r="A1371" s="14" t="s">
        <v>2028</v>
      </c>
      <c r="B1371" s="14" t="s">
        <v>850</v>
      </c>
      <c r="C1371" s="15">
        <v>750007.96</v>
      </c>
    </row>
    <row r="1372" spans="1:3" ht="12.75">
      <c r="A1372" s="14" t="s">
        <v>80</v>
      </c>
      <c r="B1372" s="14" t="s">
        <v>2346</v>
      </c>
      <c r="C1372" s="15">
        <v>5438258.83</v>
      </c>
    </row>
    <row r="1373" spans="1:3" ht="12.75">
      <c r="A1373" s="14" t="s">
        <v>2392</v>
      </c>
      <c r="B1373" s="14" t="s">
        <v>1694</v>
      </c>
      <c r="C1373" s="15">
        <v>8925284.91</v>
      </c>
    </row>
    <row r="1374" spans="1:3" ht="12.75">
      <c r="A1374" s="14" t="s">
        <v>3144</v>
      </c>
      <c r="B1374" s="14" t="s">
        <v>2296</v>
      </c>
      <c r="C1374" s="15">
        <v>1894954.85</v>
      </c>
    </row>
    <row r="1375" spans="1:3" ht="12.75">
      <c r="A1375" s="14" t="s">
        <v>2164</v>
      </c>
      <c r="B1375" s="14" t="s">
        <v>3263</v>
      </c>
      <c r="C1375" s="15">
        <v>1342134.09</v>
      </c>
    </row>
    <row r="1376" spans="1:3" ht="12.75">
      <c r="A1376" s="14" t="s">
        <v>297</v>
      </c>
      <c r="B1376" s="14" t="s">
        <v>1400</v>
      </c>
      <c r="C1376" s="15">
        <v>4908344.08</v>
      </c>
    </row>
    <row r="1377" spans="1:3" ht="12.75">
      <c r="A1377" s="14" t="s">
        <v>1812</v>
      </c>
      <c r="B1377" s="14" t="s">
        <v>2686</v>
      </c>
      <c r="C1377" s="15">
        <v>4022380.3800000004</v>
      </c>
    </row>
    <row r="1378" spans="1:3" ht="12.75">
      <c r="A1378" s="14" t="s">
        <v>821</v>
      </c>
      <c r="B1378" s="14" t="s">
        <v>1089</v>
      </c>
      <c r="C1378" s="15">
        <v>8468937.91</v>
      </c>
    </row>
    <row r="1379" spans="1:3" ht="12.75">
      <c r="A1379" s="14" t="s">
        <v>2401</v>
      </c>
      <c r="B1379" s="14" t="s">
        <v>3157</v>
      </c>
      <c r="C1379" s="15">
        <v>2186730.8000000003</v>
      </c>
    </row>
    <row r="1380" spans="1:3" ht="12.75">
      <c r="A1380" s="14" t="s">
        <v>89</v>
      </c>
      <c r="B1380" s="14" t="s">
        <v>2382</v>
      </c>
      <c r="C1380" s="15">
        <v>4969149.34</v>
      </c>
    </row>
    <row r="1381" spans="1:3" ht="12.75">
      <c r="A1381" s="14" t="s">
        <v>2071</v>
      </c>
      <c r="B1381" s="14" t="s">
        <v>1367</v>
      </c>
      <c r="C1381" s="15">
        <v>3483898.46</v>
      </c>
    </row>
    <row r="1382" spans="1:3" ht="12.75">
      <c r="A1382" s="14" t="s">
        <v>658</v>
      </c>
      <c r="B1382" s="14" t="s">
        <v>170</v>
      </c>
      <c r="C1382" s="15">
        <v>2264218.77</v>
      </c>
    </row>
    <row r="1383" spans="1:3" ht="12.75">
      <c r="A1383" s="14" t="s">
        <v>2637</v>
      </c>
      <c r="B1383" s="14" t="s">
        <v>1138</v>
      </c>
      <c r="C1383" s="15">
        <v>829005.6900000001</v>
      </c>
    </row>
    <row r="1384" spans="1:3" ht="12.75">
      <c r="A1384" s="14" t="s">
        <v>1515</v>
      </c>
      <c r="B1384" s="14" t="s">
        <v>2881</v>
      </c>
      <c r="C1384" s="15">
        <v>3433382.66</v>
      </c>
    </row>
    <row r="1385" spans="1:3" ht="12.75">
      <c r="A1385" s="14" t="s">
        <v>891</v>
      </c>
      <c r="B1385" s="14" t="s">
        <v>1508</v>
      </c>
      <c r="C1385" s="15">
        <v>4155490.08</v>
      </c>
    </row>
    <row r="1386" spans="1:3" ht="12.75">
      <c r="A1386" s="14" t="s">
        <v>3306</v>
      </c>
      <c r="B1386" s="14" t="s">
        <v>1911</v>
      </c>
      <c r="C1386" s="15">
        <v>1614276.86</v>
      </c>
    </row>
    <row r="1387" spans="1:3" ht="12.75">
      <c r="A1387" s="14" t="s">
        <v>1420</v>
      </c>
      <c r="B1387" s="14" t="s">
        <v>2694</v>
      </c>
      <c r="C1387" s="15">
        <v>4103176.4</v>
      </c>
    </row>
    <row r="1388" spans="1:3" ht="12.75">
      <c r="A1388" s="14" t="s">
        <v>2974</v>
      </c>
      <c r="B1388" s="14" t="s">
        <v>3401</v>
      </c>
      <c r="C1388" s="15">
        <v>6783548.43</v>
      </c>
    </row>
    <row r="1389" spans="1:3" ht="12.75">
      <c r="A1389" s="14" t="s">
        <v>1084</v>
      </c>
      <c r="B1389" s="14" t="s">
        <v>223</v>
      </c>
      <c r="C1389" s="15">
        <v>3657476.8699999996</v>
      </c>
    </row>
    <row r="1390" spans="1:3" ht="12.75">
      <c r="A1390" s="14" t="s">
        <v>3047</v>
      </c>
      <c r="B1390" s="14" t="s">
        <v>1507</v>
      </c>
      <c r="C1390" s="15">
        <v>4381615.43</v>
      </c>
    </row>
    <row r="1391" spans="1:3" ht="12.75">
      <c r="A1391" s="14" t="s">
        <v>2717</v>
      </c>
      <c r="B1391" s="14" t="s">
        <v>3353</v>
      </c>
      <c r="C1391" s="15">
        <v>4547495.5</v>
      </c>
    </row>
    <row r="1392" spans="1:3" ht="12.75">
      <c r="A1392" s="14" t="s">
        <v>515</v>
      </c>
      <c r="B1392" s="14" t="s">
        <v>822</v>
      </c>
      <c r="C1392" s="15">
        <v>3784729.08</v>
      </c>
    </row>
    <row r="1393" spans="1:3" ht="12.75">
      <c r="A1393" s="14" t="s">
        <v>1933</v>
      </c>
      <c r="B1393" s="14" t="s">
        <v>1092</v>
      </c>
      <c r="C1393" s="15">
        <v>10854065.969999999</v>
      </c>
    </row>
    <row r="1394" spans="1:3" ht="12.75">
      <c r="A1394" s="14" t="s">
        <v>2926</v>
      </c>
      <c r="B1394" s="14" t="s">
        <v>2711</v>
      </c>
      <c r="C1394" s="15">
        <v>2250543.36</v>
      </c>
    </row>
    <row r="1395" spans="1:3" ht="12.75">
      <c r="A1395" s="14" t="s">
        <v>2755</v>
      </c>
      <c r="B1395" s="14" t="s">
        <v>2344</v>
      </c>
      <c r="C1395" s="15">
        <v>8316707.64</v>
      </c>
    </row>
    <row r="1396" spans="1:3" ht="12.75">
      <c r="A1396" s="14" t="s">
        <v>1645</v>
      </c>
      <c r="B1396" s="14" t="s">
        <v>1339</v>
      </c>
      <c r="C1396" s="15">
        <v>2381880.88</v>
      </c>
    </row>
    <row r="1397" spans="1:3" ht="12.75">
      <c r="A1397" s="14" t="s">
        <v>3061</v>
      </c>
      <c r="B1397" s="14" t="s">
        <v>3167</v>
      </c>
      <c r="C1397" s="15">
        <v>4449009.52</v>
      </c>
    </row>
    <row r="1398" spans="1:3" ht="12.75">
      <c r="A1398" s="14" t="s">
        <v>1102</v>
      </c>
      <c r="B1398" s="14" t="s">
        <v>1265</v>
      </c>
      <c r="C1398" s="15">
        <v>4870122.51</v>
      </c>
    </row>
    <row r="1399" spans="1:3" ht="12.75">
      <c r="A1399" s="14" t="s">
        <v>2513</v>
      </c>
      <c r="B1399" s="14" t="s">
        <v>722</v>
      </c>
      <c r="C1399" s="15">
        <v>9717221.01</v>
      </c>
    </row>
    <row r="1400" spans="1:3" ht="12.75">
      <c r="A1400" s="14" t="s">
        <v>212</v>
      </c>
      <c r="B1400" s="14" t="s">
        <v>2161</v>
      </c>
      <c r="C1400" s="15">
        <v>1006560.78</v>
      </c>
    </row>
    <row r="1401" spans="1:3" ht="12.75">
      <c r="A1401" s="14" t="s">
        <v>2631</v>
      </c>
      <c r="B1401" s="14" t="s">
        <v>1871</v>
      </c>
      <c r="C1401" s="15">
        <v>463214.7</v>
      </c>
    </row>
    <row r="1402" spans="1:3" ht="12.75">
      <c r="A1402" s="14" t="s">
        <v>1502</v>
      </c>
      <c r="B1402" s="14" t="s">
        <v>113</v>
      </c>
      <c r="C1402" s="15">
        <v>4595592.22</v>
      </c>
    </row>
    <row r="1403" spans="1:3" ht="12.75">
      <c r="A1403" s="14" t="s">
        <v>3143</v>
      </c>
      <c r="B1403" s="14" t="s">
        <v>1819</v>
      </c>
      <c r="C1403" s="15">
        <v>1424974.51</v>
      </c>
    </row>
    <row r="1404" spans="1:3" ht="12.75">
      <c r="A1404" s="14" t="s">
        <v>1174</v>
      </c>
      <c r="B1404" s="14" t="s">
        <v>2353</v>
      </c>
      <c r="C1404" s="15">
        <v>5172987.36</v>
      </c>
    </row>
    <row r="1405" spans="1:3" ht="12.75">
      <c r="A1405" s="14" t="s">
        <v>2839</v>
      </c>
      <c r="B1405" s="14" t="s">
        <v>1958</v>
      </c>
      <c r="C1405" s="15">
        <v>8427653.1</v>
      </c>
    </row>
    <row r="1406" spans="1:3" ht="12.75">
      <c r="A1406" s="14" t="s">
        <v>1297</v>
      </c>
      <c r="B1406" s="14" t="s">
        <v>2405</v>
      </c>
      <c r="C1406" s="15">
        <v>952897.63</v>
      </c>
    </row>
    <row r="1407" spans="1:3" ht="12.75">
      <c r="A1407" s="14" t="s">
        <v>3422</v>
      </c>
      <c r="B1407" s="14" t="s">
        <v>224</v>
      </c>
      <c r="C1407" s="15">
        <v>2656473.27</v>
      </c>
    </row>
    <row r="1408" spans="1:3" ht="12.75">
      <c r="A1408" s="14" t="s">
        <v>997</v>
      </c>
      <c r="B1408" s="14" t="s">
        <v>655</v>
      </c>
      <c r="C1408" s="15">
        <v>1181396.63</v>
      </c>
    </row>
    <row r="1409" spans="1:3" ht="12.75">
      <c r="A1409" s="14" t="s">
        <v>2174</v>
      </c>
      <c r="B1409" s="14" t="s">
        <v>2665</v>
      </c>
      <c r="C1409" s="15">
        <v>8638142.44</v>
      </c>
    </row>
    <row r="1410" spans="1:3" ht="12.75">
      <c r="A1410" s="14" t="s">
        <v>305</v>
      </c>
      <c r="B1410" s="14" t="s">
        <v>2710</v>
      </c>
      <c r="C1410" s="15">
        <v>932950.12</v>
      </c>
    </row>
    <row r="1411" spans="1:3" ht="12.75">
      <c r="A1411" s="14" t="s">
        <v>1217</v>
      </c>
      <c r="B1411" s="14" t="s">
        <v>2778</v>
      </c>
      <c r="C1411" s="15">
        <v>7195380.17</v>
      </c>
    </row>
    <row r="1412" spans="1:3" ht="12.75">
      <c r="A1412" s="14" t="s">
        <v>3189</v>
      </c>
      <c r="B1412" s="14" t="s">
        <v>2295</v>
      </c>
      <c r="C1412" s="15">
        <v>4548029.24</v>
      </c>
    </row>
    <row r="1413" spans="1:3" ht="12.75">
      <c r="A1413" s="14" t="s">
        <v>1509</v>
      </c>
      <c r="B1413" s="14" t="s">
        <v>1659</v>
      </c>
      <c r="C1413" s="15">
        <v>3747155.57</v>
      </c>
    </row>
    <row r="1414" spans="1:3" ht="12.75">
      <c r="A1414" s="14" t="s">
        <v>2636</v>
      </c>
      <c r="B1414" s="14" t="s">
        <v>1238</v>
      </c>
      <c r="C1414" s="15">
        <v>2350823.69</v>
      </c>
    </row>
    <row r="1415" spans="1:3" ht="12.75">
      <c r="A1415" s="14" t="s">
        <v>973</v>
      </c>
      <c r="B1415" s="14" t="s">
        <v>813</v>
      </c>
      <c r="C1415" s="15">
        <v>401555.7</v>
      </c>
    </row>
    <row r="1416" spans="1:3" s="22" customFormat="1" ht="12.75">
      <c r="A1416" s="20"/>
      <c r="B1416" s="20" t="s">
        <v>3457</v>
      </c>
      <c r="C1416" s="21">
        <f>SUM(C1417:C1482)</f>
        <v>144710543.85</v>
      </c>
    </row>
    <row r="1417" spans="1:3" ht="12.75">
      <c r="A1417" s="14" t="s">
        <v>669</v>
      </c>
      <c r="B1417" s="14" t="s">
        <v>3375</v>
      </c>
      <c r="C1417" s="15">
        <v>58046967.760000005</v>
      </c>
    </row>
    <row r="1418" spans="1:3" ht="12.75">
      <c r="A1418" s="14" t="s">
        <v>28</v>
      </c>
      <c r="B1418" s="14" t="s">
        <v>2022</v>
      </c>
      <c r="C1418" s="15">
        <v>120818.4</v>
      </c>
    </row>
    <row r="1419" spans="1:3" ht="12.75">
      <c r="A1419" s="14" t="s">
        <v>2897</v>
      </c>
      <c r="B1419" s="14" t="s">
        <v>2976</v>
      </c>
      <c r="C1419" s="15">
        <v>99858.17</v>
      </c>
    </row>
    <row r="1420" spans="1:3" ht="12.75">
      <c r="A1420" s="14" t="s">
        <v>20</v>
      </c>
      <c r="B1420" s="14" t="s">
        <v>1162</v>
      </c>
      <c r="C1420" s="15">
        <v>1233.86</v>
      </c>
    </row>
    <row r="1421" spans="1:3" ht="12.75">
      <c r="A1421" s="14" t="s">
        <v>2325</v>
      </c>
      <c r="B1421" s="14" t="s">
        <v>523</v>
      </c>
      <c r="C1421" s="15">
        <v>0</v>
      </c>
    </row>
    <row r="1422" spans="1:3" ht="12.75">
      <c r="A1422" s="14" t="s">
        <v>3204</v>
      </c>
      <c r="B1422" s="14" t="s">
        <v>824</v>
      </c>
      <c r="C1422" s="15">
        <v>19613.48</v>
      </c>
    </row>
    <row r="1423" spans="1:3" ht="12.75">
      <c r="A1423" s="14" t="s">
        <v>1813</v>
      </c>
      <c r="B1423" s="14" t="s">
        <v>2319</v>
      </c>
      <c r="C1423" s="15">
        <v>700683.47</v>
      </c>
    </row>
    <row r="1424" spans="1:3" ht="12.75">
      <c r="A1424" s="14" t="s">
        <v>286</v>
      </c>
      <c r="B1424" s="14" t="s">
        <v>908</v>
      </c>
      <c r="C1424" s="15">
        <v>651949.87</v>
      </c>
    </row>
    <row r="1425" spans="1:3" ht="12.75">
      <c r="A1425" s="14" t="s">
        <v>2165</v>
      </c>
      <c r="B1425" s="14" t="s">
        <v>1430</v>
      </c>
      <c r="C1425" s="15">
        <v>494540.29</v>
      </c>
    </row>
    <row r="1426" spans="1:3" ht="12.75">
      <c r="A1426" s="14" t="s">
        <v>657</v>
      </c>
      <c r="B1426" s="14" t="s">
        <v>1434</v>
      </c>
      <c r="C1426" s="15">
        <v>330200.72000000003</v>
      </c>
    </row>
    <row r="1427" spans="1:3" ht="12.75">
      <c r="A1427" s="14" t="s">
        <v>2065</v>
      </c>
      <c r="B1427" s="14" t="s">
        <v>1320</v>
      </c>
      <c r="C1427" s="15">
        <v>2190868.63</v>
      </c>
    </row>
    <row r="1428" spans="1:3" ht="12.75">
      <c r="A1428" s="14" t="s">
        <v>90</v>
      </c>
      <c r="B1428" s="14" t="s">
        <v>2994</v>
      </c>
      <c r="C1428" s="15">
        <v>4446.4800000000005</v>
      </c>
    </row>
    <row r="1429" spans="1:3" ht="12.75">
      <c r="A1429" s="14" t="s">
        <v>2402</v>
      </c>
      <c r="B1429" s="14" t="s">
        <v>1519</v>
      </c>
      <c r="C1429" s="15">
        <v>1593228.8099999998</v>
      </c>
    </row>
    <row r="1430" spans="1:3" ht="12.75">
      <c r="A1430" s="14" t="s">
        <v>1218</v>
      </c>
      <c r="B1430" s="14" t="s">
        <v>736</v>
      </c>
      <c r="C1430" s="15">
        <v>817893.23</v>
      </c>
    </row>
    <row r="1431" spans="1:3" ht="12.75">
      <c r="A1431" s="14" t="s">
        <v>3186</v>
      </c>
      <c r="B1431" s="14" t="s">
        <v>3093</v>
      </c>
      <c r="C1431" s="15">
        <v>93222.52</v>
      </c>
    </row>
    <row r="1432" spans="1:3" ht="12.75">
      <c r="A1432" s="14" t="s">
        <v>306</v>
      </c>
      <c r="B1432" s="14" t="s">
        <v>3100</v>
      </c>
      <c r="C1432" s="15">
        <v>2217470.3899999997</v>
      </c>
    </row>
    <row r="1433" spans="1:3" ht="12.75">
      <c r="A1433" s="14" t="s">
        <v>1849</v>
      </c>
      <c r="B1433" s="14" t="s">
        <v>177</v>
      </c>
      <c r="C1433" s="15">
        <v>69813.05</v>
      </c>
    </row>
    <row r="1434" spans="1:3" ht="12.75">
      <c r="A1434" s="14" t="s">
        <v>849</v>
      </c>
      <c r="B1434" s="14" t="s">
        <v>2780</v>
      </c>
      <c r="C1434" s="15">
        <v>941672.97</v>
      </c>
    </row>
    <row r="1435" spans="1:3" ht="12.75">
      <c r="A1435" s="14" t="s">
        <v>2381</v>
      </c>
      <c r="B1435" s="14" t="s">
        <v>2709</v>
      </c>
      <c r="C1435" s="15">
        <v>1628797</v>
      </c>
    </row>
    <row r="1436" spans="1:3" ht="12.75">
      <c r="A1436" s="14" t="s">
        <v>71</v>
      </c>
      <c r="B1436" s="14" t="s">
        <v>600</v>
      </c>
      <c r="C1436" s="15">
        <v>3010794.24</v>
      </c>
    </row>
    <row r="1437" spans="1:3" ht="12.75">
      <c r="A1437" s="14" t="s">
        <v>2029</v>
      </c>
      <c r="B1437" s="14" t="s">
        <v>2131</v>
      </c>
      <c r="C1437" s="15">
        <v>3361652.79</v>
      </c>
    </row>
    <row r="1438" spans="1:3" ht="12.75">
      <c r="A1438" s="14" t="s">
        <v>602</v>
      </c>
      <c r="B1438" s="14" t="s">
        <v>1340</v>
      </c>
      <c r="C1438" s="15">
        <v>1669206.2</v>
      </c>
    </row>
    <row r="1439" spans="1:3" ht="12.75">
      <c r="A1439" s="14" t="s">
        <v>2630</v>
      </c>
      <c r="B1439" s="14" t="s">
        <v>1104</v>
      </c>
      <c r="C1439" s="15">
        <v>470908.4</v>
      </c>
    </row>
    <row r="1440" spans="1:3" ht="12.75">
      <c r="A1440" s="14" t="s">
        <v>1498</v>
      </c>
      <c r="B1440" s="14" t="s">
        <v>1022</v>
      </c>
      <c r="C1440" s="15">
        <v>477132.33</v>
      </c>
    </row>
    <row r="1441" spans="1:3" ht="12.75">
      <c r="A1441" s="14" t="s">
        <v>880</v>
      </c>
      <c r="B1441" s="14" t="s">
        <v>110</v>
      </c>
      <c r="C1441" s="15">
        <v>4502921.85</v>
      </c>
    </row>
    <row r="1442" spans="1:3" ht="12.75">
      <c r="A1442" s="14" t="s">
        <v>3290</v>
      </c>
      <c r="B1442" s="14" t="s">
        <v>2615</v>
      </c>
      <c r="C1442" s="15">
        <v>203261.58</v>
      </c>
    </row>
    <row r="1443" spans="1:3" ht="12.75">
      <c r="A1443" s="14" t="s">
        <v>1370</v>
      </c>
      <c r="B1443" s="14" t="s">
        <v>611</v>
      </c>
      <c r="C1443" s="15">
        <v>591575.05</v>
      </c>
    </row>
    <row r="1444" spans="1:3" ht="12.75">
      <c r="A1444" s="14" t="s">
        <v>2922</v>
      </c>
      <c r="B1444" s="14" t="s">
        <v>1982</v>
      </c>
      <c r="C1444" s="15">
        <v>541437.75</v>
      </c>
    </row>
    <row r="1445" spans="1:3" ht="12.75">
      <c r="A1445" s="14" t="s">
        <v>1094</v>
      </c>
      <c r="B1445" s="14" t="s">
        <v>2975</v>
      </c>
      <c r="C1445" s="15">
        <v>562999.47</v>
      </c>
    </row>
    <row r="1446" spans="1:3" ht="12.75">
      <c r="A1446" s="14" t="s">
        <v>3054</v>
      </c>
      <c r="B1446" s="14" t="s">
        <v>968</v>
      </c>
      <c r="C1446" s="15">
        <v>625753.86</v>
      </c>
    </row>
    <row r="1447" spans="1:3" ht="12.75">
      <c r="A1447" s="14" t="s">
        <v>1646</v>
      </c>
      <c r="B1447" s="14" t="s">
        <v>3301</v>
      </c>
      <c r="C1447" s="15">
        <v>11953683.370000001</v>
      </c>
    </row>
    <row r="1448" spans="1:3" ht="12.75">
      <c r="A1448" s="14" t="s">
        <v>2756</v>
      </c>
      <c r="B1448" s="14" t="s">
        <v>3188</v>
      </c>
      <c r="C1448" s="15">
        <v>3877740.77</v>
      </c>
    </row>
    <row r="1449" spans="1:3" ht="12.75">
      <c r="A1449" s="14" t="s">
        <v>522</v>
      </c>
      <c r="B1449" s="14" t="s">
        <v>1611</v>
      </c>
      <c r="C1449" s="15">
        <v>179880.78</v>
      </c>
    </row>
    <row r="1450" spans="1:3" ht="12.75">
      <c r="A1450" s="14" t="s">
        <v>1943</v>
      </c>
      <c r="B1450" s="14" t="s">
        <v>2436</v>
      </c>
      <c r="C1450" s="15">
        <v>749538.84</v>
      </c>
    </row>
    <row r="1451" spans="1:3" ht="12.75">
      <c r="A1451" s="14" t="s">
        <v>2967</v>
      </c>
      <c r="B1451" s="14" t="s">
        <v>2357</v>
      </c>
      <c r="C1451" s="15">
        <v>680330.2</v>
      </c>
    </row>
    <row r="1452" spans="1:3" ht="12.75">
      <c r="A1452" s="14" t="s">
        <v>3307</v>
      </c>
      <c r="B1452" s="14" t="s">
        <v>240</v>
      </c>
      <c r="C1452" s="15">
        <v>3032371.75</v>
      </c>
    </row>
    <row r="1453" spans="1:3" ht="12.75">
      <c r="A1453" s="14" t="s">
        <v>885</v>
      </c>
      <c r="B1453" s="14" t="s">
        <v>2836</v>
      </c>
      <c r="C1453" s="15">
        <v>2099125.58</v>
      </c>
    </row>
    <row r="1454" spans="1:3" ht="12.75">
      <c r="A1454" s="14" t="s">
        <v>2718</v>
      </c>
      <c r="B1454" s="14" t="s">
        <v>1009</v>
      </c>
      <c r="C1454" s="15">
        <v>1000237.03</v>
      </c>
    </row>
    <row r="1455" spans="1:3" ht="12.75">
      <c r="A1455" s="14" t="s">
        <v>1594</v>
      </c>
      <c r="B1455" s="14" t="s">
        <v>2846</v>
      </c>
      <c r="C1455" s="15">
        <v>2613436.4299999997</v>
      </c>
    </row>
    <row r="1456" spans="1:3" ht="12.75">
      <c r="A1456" s="14" t="s">
        <v>3046</v>
      </c>
      <c r="B1456" s="14" t="s">
        <v>3132</v>
      </c>
      <c r="C1456" s="15">
        <v>589332.74</v>
      </c>
    </row>
    <row r="1457" spans="1:3" ht="12.75">
      <c r="A1457" s="14" t="s">
        <v>1077</v>
      </c>
      <c r="B1457" s="14" t="s">
        <v>274</v>
      </c>
      <c r="C1457" s="15">
        <v>422474.81</v>
      </c>
    </row>
    <row r="1458" spans="1:3" ht="12.75">
      <c r="A1458" s="14" t="s">
        <v>2466</v>
      </c>
      <c r="B1458" s="14" t="s">
        <v>1223</v>
      </c>
      <c r="C1458" s="15">
        <v>531830.6</v>
      </c>
    </row>
    <row r="1459" spans="1:3" ht="12.75">
      <c r="A1459" s="14" t="s">
        <v>2635</v>
      </c>
      <c r="B1459" s="14" t="s">
        <v>1473</v>
      </c>
      <c r="C1459" s="15">
        <v>24174.22</v>
      </c>
    </row>
    <row r="1460" spans="1:3" ht="12.75">
      <c r="A1460" s="14" t="s">
        <v>1208</v>
      </c>
      <c r="B1460" s="14" t="s">
        <v>1737</v>
      </c>
      <c r="C1460" s="15">
        <v>2577098.27</v>
      </c>
    </row>
    <row r="1461" spans="1:3" ht="12.75">
      <c r="A1461" s="14" t="s">
        <v>2830</v>
      </c>
      <c r="B1461" s="14" t="s">
        <v>2977</v>
      </c>
      <c r="C1461" s="15">
        <v>1931741.3</v>
      </c>
    </row>
    <row r="1462" spans="1:3" ht="12.75">
      <c r="A1462" s="14" t="s">
        <v>1287</v>
      </c>
      <c r="B1462" s="14" t="s">
        <v>1740</v>
      </c>
      <c r="C1462" s="15">
        <v>2506908.1</v>
      </c>
    </row>
    <row r="1463" spans="1:3" ht="12.75">
      <c r="A1463" s="14" t="s">
        <v>3380</v>
      </c>
      <c r="B1463" s="14" t="s">
        <v>1148</v>
      </c>
      <c r="C1463" s="15">
        <v>2364164.85</v>
      </c>
    </row>
    <row r="1464" spans="1:3" ht="12.75">
      <c r="A1464" s="14" t="s">
        <v>964</v>
      </c>
      <c r="B1464" s="14" t="s">
        <v>974</v>
      </c>
      <c r="C1464" s="15">
        <v>1713199.19</v>
      </c>
    </row>
    <row r="1465" spans="1:3" ht="12.75">
      <c r="A1465" s="14" t="s">
        <v>2159</v>
      </c>
      <c r="B1465" s="14" t="s">
        <v>867</v>
      </c>
      <c r="C1465" s="15">
        <v>382087.03</v>
      </c>
    </row>
    <row r="1466" spans="1:3" ht="12.75">
      <c r="A1466" s="14" t="s">
        <v>294</v>
      </c>
      <c r="B1466" s="14" t="s">
        <v>1382</v>
      </c>
      <c r="C1466" s="15">
        <v>459937.51</v>
      </c>
    </row>
    <row r="1467" spans="1:3" ht="12.75">
      <c r="A1467" s="14" t="s">
        <v>1495</v>
      </c>
      <c r="B1467" s="14" t="s">
        <v>2384</v>
      </c>
      <c r="C1467" s="15">
        <v>519929.51</v>
      </c>
    </row>
    <row r="1468" spans="1:3" ht="12.75">
      <c r="A1468" s="14" t="s">
        <v>2629</v>
      </c>
      <c r="B1468" s="14" t="s">
        <v>2628</v>
      </c>
      <c r="C1468" s="15">
        <v>1183459.1099999999</v>
      </c>
    </row>
    <row r="1469" spans="1:3" ht="12.75">
      <c r="A1469" s="14" t="s">
        <v>992</v>
      </c>
      <c r="B1469" s="14" t="s">
        <v>855</v>
      </c>
      <c r="C1469" s="15">
        <v>1692015.89</v>
      </c>
    </row>
    <row r="1470" spans="1:3" ht="12.75">
      <c r="A1470" s="14" t="s">
        <v>3410</v>
      </c>
      <c r="B1470" s="14" t="s">
        <v>1796</v>
      </c>
      <c r="C1470" s="15">
        <v>700935.3500000001</v>
      </c>
    </row>
    <row r="1471" spans="1:3" ht="12.75">
      <c r="A1471" s="14" t="s">
        <v>1296</v>
      </c>
      <c r="B1471" s="14" t="s">
        <v>2030</v>
      </c>
      <c r="C1471" s="15">
        <v>182750.27</v>
      </c>
    </row>
    <row r="1472" spans="1:3" ht="12.75">
      <c r="A1472" s="14" t="s">
        <v>2831</v>
      </c>
      <c r="B1472" s="14" t="s">
        <v>1349</v>
      </c>
      <c r="C1472" s="15">
        <v>2341602.51</v>
      </c>
    </row>
    <row r="1473" spans="1:3" ht="12.75">
      <c r="A1473" s="14" t="s">
        <v>854</v>
      </c>
      <c r="B1473" s="14" t="s">
        <v>1931</v>
      </c>
      <c r="C1473" s="15">
        <v>490307.74</v>
      </c>
    </row>
    <row r="1474" spans="1:3" ht="12.75">
      <c r="A1474" s="14" t="s">
        <v>1853</v>
      </c>
      <c r="B1474" s="14" t="s">
        <v>3010</v>
      </c>
      <c r="C1474" s="15">
        <v>43673.009999999995</v>
      </c>
    </row>
    <row r="1475" spans="1:3" ht="12.75">
      <c r="A1475" s="14" t="s">
        <v>2506</v>
      </c>
      <c r="B1475" s="14" t="s">
        <v>1965</v>
      </c>
      <c r="C1475" s="15">
        <v>946398.93</v>
      </c>
    </row>
    <row r="1476" spans="1:3" ht="12.75">
      <c r="A1476" s="14" t="s">
        <v>205</v>
      </c>
      <c r="B1476" s="14" t="s">
        <v>87</v>
      </c>
      <c r="C1476" s="15">
        <v>14096.15</v>
      </c>
    </row>
    <row r="1477" spans="1:3" ht="12.75">
      <c r="A1477" s="14" t="s">
        <v>1937</v>
      </c>
      <c r="B1477" s="14" t="s">
        <v>1347</v>
      </c>
      <c r="C1477" s="15">
        <v>161165.73</v>
      </c>
    </row>
    <row r="1478" spans="1:3" ht="12.75">
      <c r="A1478" s="14" t="s">
        <v>521</v>
      </c>
      <c r="B1478" s="14" t="s">
        <v>2387</v>
      </c>
      <c r="C1478" s="15">
        <v>795434.83</v>
      </c>
    </row>
    <row r="1479" spans="1:3" ht="12.75">
      <c r="A1479" s="14" t="s">
        <v>2251</v>
      </c>
      <c r="B1479" s="14" t="s">
        <v>889</v>
      </c>
      <c r="C1479" s="15">
        <v>7029220.63</v>
      </c>
    </row>
    <row r="1480" spans="1:3" ht="12.75">
      <c r="A1480" s="14" t="s">
        <v>385</v>
      </c>
      <c r="B1480" s="14" t="s">
        <v>1742</v>
      </c>
      <c r="C1480" s="15">
        <v>828376.92</v>
      </c>
    </row>
    <row r="1481" spans="1:3" ht="12.75">
      <c r="A1481" s="14" t="s">
        <v>1712</v>
      </c>
      <c r="B1481" s="14" t="s">
        <v>1817</v>
      </c>
      <c r="C1481" s="15">
        <v>0</v>
      </c>
    </row>
    <row r="1482" spans="1:3" ht="12.75">
      <c r="A1482" s="14" t="s">
        <v>735</v>
      </c>
      <c r="B1482" s="14" t="s">
        <v>1781</v>
      </c>
      <c r="C1482" s="15">
        <v>2050961.28</v>
      </c>
    </row>
    <row r="1483" spans="1:3" s="22" customFormat="1" ht="12.75">
      <c r="A1483" s="20"/>
      <c r="B1483" s="20" t="s">
        <v>3458</v>
      </c>
      <c r="C1483" s="21">
        <f>SUM(C1484:C1554)</f>
        <v>184083663.53000006</v>
      </c>
    </row>
    <row r="1484" spans="1:3" ht="12.75">
      <c r="A1484" s="14" t="s">
        <v>186</v>
      </c>
      <c r="B1484" s="14" t="s">
        <v>104</v>
      </c>
      <c r="C1484" s="15">
        <v>56329728.65</v>
      </c>
    </row>
    <row r="1485" spans="1:3" ht="12.75">
      <c r="A1485" s="14" t="s">
        <v>1918</v>
      </c>
      <c r="B1485" s="14" t="s">
        <v>2033</v>
      </c>
      <c r="C1485" s="15">
        <v>206741.02</v>
      </c>
    </row>
    <row r="1486" spans="1:3" ht="12.75">
      <c r="A1486" s="14" t="s">
        <v>497</v>
      </c>
      <c r="B1486" s="14" t="s">
        <v>1576</v>
      </c>
      <c r="C1486" s="15">
        <v>0</v>
      </c>
    </row>
    <row r="1487" spans="1:3" ht="12.75">
      <c r="A1487" s="14" t="s">
        <v>2494</v>
      </c>
      <c r="B1487" s="14" t="s">
        <v>418</v>
      </c>
      <c r="C1487" s="15">
        <v>0</v>
      </c>
    </row>
    <row r="1488" spans="1:3" ht="12.75">
      <c r="A1488" s="14" t="s">
        <v>1968</v>
      </c>
      <c r="B1488" s="14" t="s">
        <v>1888</v>
      </c>
      <c r="C1488" s="15">
        <v>0</v>
      </c>
    </row>
    <row r="1489" spans="1:3" ht="12.75">
      <c r="A1489" s="14" t="s">
        <v>2443</v>
      </c>
      <c r="B1489" s="14" t="s">
        <v>2020</v>
      </c>
      <c r="C1489" s="15">
        <v>3364162.24</v>
      </c>
    </row>
    <row r="1490" spans="1:3" ht="12.75">
      <c r="A1490" s="14" t="s">
        <v>589</v>
      </c>
      <c r="B1490" s="14" t="s">
        <v>2913</v>
      </c>
      <c r="C1490" s="15">
        <v>859885.35</v>
      </c>
    </row>
    <row r="1491" spans="1:3" ht="12.75">
      <c r="A1491" s="14" t="s">
        <v>2129</v>
      </c>
      <c r="B1491" s="14" t="s">
        <v>1147</v>
      </c>
      <c r="C1491" s="15">
        <v>2050523.2</v>
      </c>
    </row>
    <row r="1492" spans="1:3" ht="12.75">
      <c r="A1492" s="14" t="s">
        <v>244</v>
      </c>
      <c r="B1492" s="14" t="s">
        <v>1865</v>
      </c>
      <c r="C1492" s="15">
        <v>1864432.94</v>
      </c>
    </row>
    <row r="1493" spans="1:3" ht="12.75">
      <c r="A1493" s="14" t="s">
        <v>2218</v>
      </c>
      <c r="B1493" s="14" t="s">
        <v>3182</v>
      </c>
      <c r="C1493" s="15">
        <v>692800.49</v>
      </c>
    </row>
    <row r="1494" spans="1:3" ht="12.75">
      <c r="A1494" s="14" t="s">
        <v>768</v>
      </c>
      <c r="B1494" s="14" t="s">
        <v>256</v>
      </c>
      <c r="C1494" s="15">
        <v>150146.26</v>
      </c>
    </row>
    <row r="1495" spans="1:3" ht="12.75">
      <c r="A1495" s="14" t="s">
        <v>1862</v>
      </c>
      <c r="B1495" s="14" t="s">
        <v>2982</v>
      </c>
      <c r="C1495" s="15">
        <v>1069012.08</v>
      </c>
    </row>
    <row r="1496" spans="1:3" ht="12.75">
      <c r="A1496" s="14" t="s">
        <v>1338</v>
      </c>
      <c r="B1496" s="14" t="s">
        <v>3390</v>
      </c>
      <c r="C1496" s="15">
        <v>445553.4</v>
      </c>
    </row>
    <row r="1497" spans="1:3" ht="12.75">
      <c r="A1497" s="14" t="s">
        <v>2773</v>
      </c>
      <c r="B1497" s="14" t="s">
        <v>1445</v>
      </c>
      <c r="C1497" s="15">
        <v>186078.81</v>
      </c>
    </row>
    <row r="1498" spans="1:3" ht="12.75">
      <c r="A1498" s="14" t="s">
        <v>2083</v>
      </c>
      <c r="B1498" s="14" t="s">
        <v>412</v>
      </c>
      <c r="C1498" s="15">
        <v>3537132.23</v>
      </c>
    </row>
    <row r="1499" spans="1:3" ht="12.75">
      <c r="A1499" s="14" t="s">
        <v>546</v>
      </c>
      <c r="B1499" s="14" t="s">
        <v>33</v>
      </c>
      <c r="C1499" s="15">
        <v>2542414.75</v>
      </c>
    </row>
    <row r="1500" spans="1:3" ht="12.75">
      <c r="A1500" s="14" t="s">
        <v>1908</v>
      </c>
      <c r="B1500" s="14" t="s">
        <v>2663</v>
      </c>
      <c r="C1500" s="15">
        <v>4221160.82</v>
      </c>
    </row>
    <row r="1501" spans="1:3" ht="12.75">
      <c r="A1501" s="14" t="s">
        <v>803</v>
      </c>
      <c r="B1501" s="14" t="s">
        <v>1566</v>
      </c>
      <c r="C1501" s="15">
        <v>1246912.54</v>
      </c>
    </row>
    <row r="1502" spans="1:3" ht="12.75">
      <c r="A1502" s="14" t="s">
        <v>2227</v>
      </c>
      <c r="B1502" s="14" t="s">
        <v>2368</v>
      </c>
      <c r="C1502" s="15">
        <v>2044185.22</v>
      </c>
    </row>
    <row r="1503" spans="1:3" ht="12.75">
      <c r="A1503" s="14" t="s">
        <v>1054</v>
      </c>
      <c r="B1503" s="14" t="s">
        <v>1809</v>
      </c>
      <c r="C1503" s="15">
        <v>730386.67</v>
      </c>
    </row>
    <row r="1504" spans="1:3" ht="12.75">
      <c r="A1504" s="14" t="s">
        <v>1684</v>
      </c>
      <c r="B1504" s="14" t="s">
        <v>2627</v>
      </c>
      <c r="C1504" s="15">
        <v>2136812.57</v>
      </c>
    </row>
    <row r="1505" spans="1:3" ht="12.75">
      <c r="A1505" s="14" t="s">
        <v>2703</v>
      </c>
      <c r="B1505" s="14" t="s">
        <v>1335</v>
      </c>
      <c r="C1505" s="15">
        <v>5162725.68</v>
      </c>
    </row>
    <row r="1506" spans="1:3" ht="12.75">
      <c r="A1506" s="14" t="s">
        <v>1146</v>
      </c>
      <c r="B1506" s="14" t="s">
        <v>1106</v>
      </c>
      <c r="C1506" s="15">
        <v>2036766.67</v>
      </c>
    </row>
    <row r="1507" spans="1:3" ht="12.75">
      <c r="A1507" s="14" t="s">
        <v>3006</v>
      </c>
      <c r="B1507" s="14" t="s">
        <v>2116</v>
      </c>
      <c r="C1507" s="15">
        <v>506223.9</v>
      </c>
    </row>
    <row r="1508" spans="1:3" ht="12.75">
      <c r="A1508" s="14" t="s">
        <v>1427</v>
      </c>
      <c r="B1508" s="14" t="s">
        <v>1375</v>
      </c>
      <c r="C1508" s="15">
        <v>259346.57</v>
      </c>
    </row>
    <row r="1509" spans="1:3" ht="12.75">
      <c r="A1509" s="14" t="s">
        <v>2865</v>
      </c>
      <c r="B1509" s="14" t="s">
        <v>188</v>
      </c>
      <c r="C1509" s="15">
        <v>820616.18</v>
      </c>
    </row>
    <row r="1510" spans="1:3" ht="12.75">
      <c r="A1510" s="14" t="s">
        <v>930</v>
      </c>
      <c r="B1510" s="14" t="s">
        <v>3251</v>
      </c>
      <c r="C1510" s="15">
        <v>443846.65</v>
      </c>
    </row>
    <row r="1511" spans="1:3" ht="12.75">
      <c r="A1511" s="14" t="s">
        <v>3225</v>
      </c>
      <c r="B1511" s="14" t="s">
        <v>3170</v>
      </c>
      <c r="C1511" s="15">
        <v>1032012.34</v>
      </c>
    </row>
    <row r="1512" spans="1:3" ht="12.75">
      <c r="A1512" s="14" t="s">
        <v>2307</v>
      </c>
      <c r="B1512" s="14" t="s">
        <v>3360</v>
      </c>
      <c r="C1512" s="15">
        <v>1183445.56</v>
      </c>
    </row>
    <row r="1513" spans="1:3" ht="12.75">
      <c r="A1513" s="14" t="s">
        <v>2993</v>
      </c>
      <c r="B1513" s="14" t="s">
        <v>928</v>
      </c>
      <c r="C1513" s="15">
        <v>417190.25</v>
      </c>
    </row>
    <row r="1514" spans="1:3" ht="12.75">
      <c r="A1514" s="14" t="s">
        <v>1137</v>
      </c>
      <c r="B1514" s="14" t="s">
        <v>375</v>
      </c>
      <c r="C1514" s="15">
        <v>1403248.76</v>
      </c>
    </row>
    <row r="1515" spans="1:3" ht="12.75">
      <c r="A1515" s="14" t="s">
        <v>2660</v>
      </c>
      <c r="B1515" s="14" t="s">
        <v>808</v>
      </c>
      <c r="C1515" s="15">
        <v>245031</v>
      </c>
    </row>
    <row r="1516" spans="1:3" ht="12.75">
      <c r="A1516" s="14" t="s">
        <v>1656</v>
      </c>
      <c r="B1516" s="14" t="s">
        <v>1690</v>
      </c>
      <c r="C1516" s="15">
        <v>72834.64</v>
      </c>
    </row>
    <row r="1517" spans="1:3" ht="12.75">
      <c r="A1517" s="14" t="s">
        <v>3240</v>
      </c>
      <c r="B1517" s="14" t="s">
        <v>2884</v>
      </c>
      <c r="C1517" s="15">
        <v>15444.6</v>
      </c>
    </row>
    <row r="1518" spans="1:3" ht="12.75">
      <c r="A1518" s="14" t="s">
        <v>943</v>
      </c>
      <c r="B1518" s="14" t="s">
        <v>2309</v>
      </c>
      <c r="C1518" s="15">
        <v>3045409.95</v>
      </c>
    </row>
    <row r="1519" spans="1:3" ht="12.75">
      <c r="A1519" s="14" t="s">
        <v>2912</v>
      </c>
      <c r="B1519" s="14" t="s">
        <v>1735</v>
      </c>
      <c r="C1519" s="15">
        <v>6252164.67</v>
      </c>
    </row>
    <row r="1520" spans="1:3" ht="12.75">
      <c r="A1520" s="14" t="s">
        <v>1780</v>
      </c>
      <c r="B1520" s="14" t="s">
        <v>1352</v>
      </c>
      <c r="C1520" s="15">
        <v>3803515.43</v>
      </c>
    </row>
    <row r="1521" spans="1:3" ht="12.75">
      <c r="A1521" s="14" t="s">
        <v>693</v>
      </c>
      <c r="B1521" s="14" t="s">
        <v>3339</v>
      </c>
      <c r="C1521" s="15">
        <v>102510.26</v>
      </c>
    </row>
    <row r="1522" spans="1:3" ht="12.75">
      <c r="A1522" s="14" t="s">
        <v>3326</v>
      </c>
      <c r="B1522" s="14" t="s">
        <v>2463</v>
      </c>
      <c r="C1522" s="15">
        <v>3073804.79</v>
      </c>
    </row>
    <row r="1523" spans="1:3" ht="12.75">
      <c r="A1523" s="14" t="s">
        <v>2775</v>
      </c>
      <c r="B1523" s="14" t="s">
        <v>1771</v>
      </c>
      <c r="C1523" s="15">
        <v>596213.52</v>
      </c>
    </row>
    <row r="1524" spans="1:3" ht="12.75">
      <c r="A1524" s="14" t="s">
        <v>2595</v>
      </c>
      <c r="B1524" s="14" t="s">
        <v>2255</v>
      </c>
      <c r="C1524" s="15">
        <v>10861988.31</v>
      </c>
    </row>
    <row r="1525" spans="1:3" ht="12.75">
      <c r="A1525" s="14" t="s">
        <v>1569</v>
      </c>
      <c r="B1525" s="14" t="s">
        <v>2557</v>
      </c>
      <c r="C1525" s="15">
        <v>2666245.44</v>
      </c>
    </row>
    <row r="1526" spans="1:3" ht="12.75">
      <c r="A1526" s="14" t="s">
        <v>588</v>
      </c>
      <c r="B1526" s="14" t="s">
        <v>966</v>
      </c>
      <c r="C1526" s="15">
        <v>475865.62</v>
      </c>
    </row>
    <row r="1527" spans="1:3" ht="12.75">
      <c r="A1527" s="14" t="s">
        <v>2784</v>
      </c>
      <c r="B1527" s="14" t="s">
        <v>3328</v>
      </c>
      <c r="C1527" s="15">
        <v>12228522.31</v>
      </c>
    </row>
    <row r="1528" spans="1:3" ht="12.75">
      <c r="A1528" s="14" t="s">
        <v>1053</v>
      </c>
      <c r="B1528" s="14" t="s">
        <v>3003</v>
      </c>
      <c r="C1528" s="15">
        <v>4228286.66</v>
      </c>
    </row>
    <row r="1529" spans="1:3" ht="12.75">
      <c r="A1529" s="14" t="s">
        <v>3374</v>
      </c>
      <c r="B1529" s="14" t="s">
        <v>314</v>
      </c>
      <c r="C1529" s="15">
        <v>1538237.15</v>
      </c>
    </row>
    <row r="1530" spans="1:3" ht="12.75">
      <c r="A1530" s="14" t="s">
        <v>1555</v>
      </c>
      <c r="B1530" s="14" t="s">
        <v>2399</v>
      </c>
      <c r="C1530" s="15">
        <v>2088320.83</v>
      </c>
    </row>
    <row r="1531" spans="1:3" ht="12.75">
      <c r="A1531" s="14" t="s">
        <v>2586</v>
      </c>
      <c r="B1531" s="14" t="s">
        <v>1564</v>
      </c>
      <c r="C1531" s="15">
        <v>407220.95</v>
      </c>
    </row>
    <row r="1532" spans="1:3" ht="12.75">
      <c r="A1532" s="14" t="s">
        <v>1222</v>
      </c>
      <c r="B1532" s="14" t="s">
        <v>1512</v>
      </c>
      <c r="C1532" s="15">
        <v>561425.62</v>
      </c>
    </row>
    <row r="1533" spans="1:3" ht="12.75">
      <c r="A1533" s="14" t="s">
        <v>3090</v>
      </c>
      <c r="B1533" s="14" t="s">
        <v>191</v>
      </c>
      <c r="C1533" s="15">
        <v>21029.31</v>
      </c>
    </row>
    <row r="1534" spans="1:3" ht="12.75">
      <c r="A1534" s="14" t="s">
        <v>19</v>
      </c>
      <c r="B1534" s="14" t="s">
        <v>1107</v>
      </c>
      <c r="C1534" s="15">
        <v>800391.87</v>
      </c>
    </row>
    <row r="1535" spans="1:3" ht="12.75">
      <c r="A1535" s="14" t="s">
        <v>2435</v>
      </c>
      <c r="B1535" s="14" t="s">
        <v>1318</v>
      </c>
      <c r="C1535" s="15">
        <v>2433175.82</v>
      </c>
    </row>
    <row r="1536" spans="1:3" ht="12.75">
      <c r="A1536" s="14" t="s">
        <v>1768</v>
      </c>
      <c r="B1536" s="14" t="s">
        <v>2360</v>
      </c>
      <c r="C1536" s="15">
        <v>1268463.24</v>
      </c>
    </row>
    <row r="1537" spans="1:3" ht="12.75">
      <c r="A1537" s="14" t="s">
        <v>684</v>
      </c>
      <c r="B1537" s="14" t="s">
        <v>3270</v>
      </c>
      <c r="C1537" s="15">
        <v>201968.57</v>
      </c>
    </row>
    <row r="1538" spans="1:3" ht="12.75">
      <c r="A1538" s="14" t="s">
        <v>2299</v>
      </c>
      <c r="B1538" s="14" t="s">
        <v>895</v>
      </c>
      <c r="C1538" s="15">
        <v>416908.63</v>
      </c>
    </row>
    <row r="1539" spans="1:3" ht="12.75">
      <c r="A1539" s="14" t="s">
        <v>334</v>
      </c>
      <c r="B1539" s="14" t="s">
        <v>307</v>
      </c>
      <c r="C1539" s="15">
        <v>2829775.78</v>
      </c>
    </row>
    <row r="1540" spans="1:3" ht="12.75">
      <c r="A1540" s="14" t="s">
        <v>2001</v>
      </c>
      <c r="B1540" s="14" t="s">
        <v>1398</v>
      </c>
      <c r="C1540" s="15">
        <v>201621.2</v>
      </c>
    </row>
    <row r="1541" spans="1:3" ht="12.75">
      <c r="A1541" s="14" t="s">
        <v>475</v>
      </c>
      <c r="B1541" s="14" t="s">
        <v>209</v>
      </c>
      <c r="C1541" s="15">
        <v>186639.45</v>
      </c>
    </row>
    <row r="1542" spans="1:3" ht="12.75">
      <c r="A1542" s="14" t="s">
        <v>2555</v>
      </c>
      <c r="B1542" s="14" t="s">
        <v>2724</v>
      </c>
      <c r="C1542" s="15">
        <v>24407.85</v>
      </c>
    </row>
    <row r="1543" spans="1:3" ht="12.75">
      <c r="A1543" s="14" t="s">
        <v>155</v>
      </c>
      <c r="B1543" s="14" t="s">
        <v>2372</v>
      </c>
      <c r="C1543" s="15">
        <v>1936277.9300000002</v>
      </c>
    </row>
    <row r="1544" spans="1:3" ht="12.75">
      <c r="A1544" s="14" t="s">
        <v>3007</v>
      </c>
      <c r="B1544" s="14" t="s">
        <v>1517</v>
      </c>
      <c r="C1544" s="15">
        <v>1388663.33</v>
      </c>
    </row>
    <row r="1545" spans="1:3" ht="12.75">
      <c r="A1545" s="14" t="s">
        <v>1145</v>
      </c>
      <c r="B1545" s="14" t="s">
        <v>2057</v>
      </c>
      <c r="C1545" s="15">
        <v>2610916.3800000004</v>
      </c>
    </row>
    <row r="1546" spans="1:3" ht="12.75">
      <c r="A1546" s="14" t="s">
        <v>373</v>
      </c>
      <c r="B1546" s="14" t="s">
        <v>139</v>
      </c>
      <c r="C1546" s="15">
        <v>5999040</v>
      </c>
    </row>
    <row r="1547" spans="1:3" ht="12.75">
      <c r="A1547" s="14" t="s">
        <v>2359</v>
      </c>
      <c r="B1547" s="14" t="s">
        <v>1180</v>
      </c>
      <c r="C1547" s="15">
        <v>786057.61</v>
      </c>
    </row>
    <row r="1548" spans="1:3" ht="12.75">
      <c r="A1548" s="14" t="s">
        <v>694</v>
      </c>
      <c r="B1548" s="14" t="s">
        <v>311</v>
      </c>
      <c r="C1548" s="15">
        <v>311083.8</v>
      </c>
    </row>
    <row r="1549" spans="1:3" ht="12.75">
      <c r="A1549" s="14" t="s">
        <v>1779</v>
      </c>
      <c r="B1549" s="14" t="s">
        <v>2007</v>
      </c>
      <c r="C1549" s="15">
        <v>1548787.89</v>
      </c>
    </row>
    <row r="1550" spans="1:3" ht="12.75">
      <c r="A1550" s="14" t="s">
        <v>109</v>
      </c>
      <c r="B1550" s="14" t="s">
        <v>3226</v>
      </c>
      <c r="C1550" s="15">
        <v>4004800.41</v>
      </c>
    </row>
    <row r="1551" spans="1:3" ht="12.75">
      <c r="A1551" s="14" t="s">
        <v>2516</v>
      </c>
      <c r="B1551" s="14" t="s">
        <v>1530</v>
      </c>
      <c r="C1551" s="15">
        <v>3859938.95</v>
      </c>
    </row>
    <row r="1552" spans="1:3" ht="12.75">
      <c r="A1552" s="14" t="s">
        <v>466</v>
      </c>
      <c r="B1552" s="14" t="s">
        <v>312</v>
      </c>
      <c r="C1552" s="15">
        <v>3784936.97</v>
      </c>
    </row>
    <row r="1553" spans="1:3" ht="12.75">
      <c r="A1553" s="14" t="s">
        <v>1996</v>
      </c>
      <c r="B1553" s="14" t="s">
        <v>706</v>
      </c>
      <c r="C1553" s="15">
        <v>181741.37</v>
      </c>
    </row>
    <row r="1554" spans="1:3" ht="12.75">
      <c r="A1554" s="14" t="s">
        <v>1649</v>
      </c>
      <c r="B1554" s="14" t="s">
        <v>1947</v>
      </c>
      <c r="C1554" s="15">
        <v>80503.62</v>
      </c>
    </row>
    <row r="1555" spans="1:3" s="22" customFormat="1" ht="12.75">
      <c r="A1555" s="20"/>
      <c r="B1555" s="20" t="s">
        <v>3459</v>
      </c>
      <c r="C1555" s="21">
        <f>SUM(C1556:C1614)</f>
        <v>210329211.27999997</v>
      </c>
    </row>
    <row r="1556" spans="1:3" ht="12.75">
      <c r="A1556" s="14" t="s">
        <v>1581</v>
      </c>
      <c r="B1556" s="14" t="s">
        <v>2386</v>
      </c>
      <c r="C1556" s="15">
        <v>38134181.64</v>
      </c>
    </row>
    <row r="1557" spans="1:3" ht="12.75">
      <c r="A1557" s="14" t="s">
        <v>1039</v>
      </c>
      <c r="B1557" s="14" t="s">
        <v>2497</v>
      </c>
      <c r="C1557" s="15">
        <v>0</v>
      </c>
    </row>
    <row r="1558" spans="1:3" ht="12.75">
      <c r="A1558" s="14" t="s">
        <v>1422</v>
      </c>
      <c r="B1558" s="14" t="s">
        <v>2808</v>
      </c>
      <c r="C1558" s="15">
        <v>2124524.37</v>
      </c>
    </row>
    <row r="1559" spans="1:3" ht="12.75">
      <c r="A1559" s="14" t="s">
        <v>1242</v>
      </c>
      <c r="B1559" s="14" t="s">
        <v>2058</v>
      </c>
      <c r="C1559" s="15">
        <v>0</v>
      </c>
    </row>
    <row r="1560" spans="1:3" ht="12.75">
      <c r="A1560" s="14" t="s">
        <v>1477</v>
      </c>
      <c r="B1560" s="14" t="s">
        <v>342</v>
      </c>
      <c r="C1560" s="15">
        <v>7787631.16</v>
      </c>
    </row>
    <row r="1561" spans="1:3" ht="12.75">
      <c r="A1561" s="14" t="s">
        <v>2910</v>
      </c>
      <c r="B1561" s="14" t="s">
        <v>1183</v>
      </c>
      <c r="C1561" s="15">
        <v>61665.82</v>
      </c>
    </row>
    <row r="1562" spans="1:3" ht="12.75">
      <c r="A1562" s="14" t="s">
        <v>1028</v>
      </c>
      <c r="B1562" s="14" t="s">
        <v>3372</v>
      </c>
      <c r="C1562" s="15">
        <v>0</v>
      </c>
    </row>
    <row r="1563" spans="1:3" ht="12.75">
      <c r="A1563" s="14" t="s">
        <v>2757</v>
      </c>
      <c r="B1563" s="14" t="s">
        <v>2422</v>
      </c>
      <c r="C1563" s="15">
        <v>5693275.01</v>
      </c>
    </row>
    <row r="1564" spans="1:3" ht="12.75">
      <c r="A1564" s="14" t="s">
        <v>1099</v>
      </c>
      <c r="B1564" s="14" t="s">
        <v>3014</v>
      </c>
      <c r="C1564" s="15">
        <v>12025832.54</v>
      </c>
    </row>
    <row r="1565" spans="1:3" ht="12.75">
      <c r="A1565" s="14" t="s">
        <v>3057</v>
      </c>
      <c r="B1565" s="14" t="s">
        <v>2752</v>
      </c>
      <c r="C1565" s="15">
        <v>838503</v>
      </c>
    </row>
    <row r="1566" spans="1:3" ht="12.75">
      <c r="A1566" s="14" t="s">
        <v>1374</v>
      </c>
      <c r="B1566" s="14" t="s">
        <v>1353</v>
      </c>
      <c r="C1566" s="15">
        <v>3047883.66</v>
      </c>
    </row>
    <row r="1567" spans="1:3" ht="12.75">
      <c r="A1567" s="14" t="s">
        <v>2925</v>
      </c>
      <c r="B1567" s="14" t="s">
        <v>463</v>
      </c>
      <c r="C1567" s="15">
        <v>789735.8</v>
      </c>
    </row>
    <row r="1568" spans="1:3" ht="12.75">
      <c r="A1568" s="14" t="s">
        <v>879</v>
      </c>
      <c r="B1568" s="14" t="s">
        <v>1976</v>
      </c>
      <c r="C1568" s="15">
        <v>1072885.9</v>
      </c>
    </row>
    <row r="1569" spans="1:3" ht="12.75">
      <c r="A1569" s="14" t="s">
        <v>3294</v>
      </c>
      <c r="B1569" s="14" t="s">
        <v>2712</v>
      </c>
      <c r="C1569" s="15">
        <v>1063566.15</v>
      </c>
    </row>
    <row r="1570" spans="1:3" ht="12.75">
      <c r="A1570" s="14" t="s">
        <v>384</v>
      </c>
      <c r="B1570" s="14" t="s">
        <v>3133</v>
      </c>
      <c r="C1570" s="15">
        <v>838539.68</v>
      </c>
    </row>
    <row r="1571" spans="1:3" ht="12.75">
      <c r="A1571" s="14" t="s">
        <v>2249</v>
      </c>
      <c r="B1571" s="14" t="s">
        <v>1402</v>
      </c>
      <c r="C1571" s="15">
        <v>11461631.42</v>
      </c>
    </row>
    <row r="1572" spans="1:3" ht="12.75">
      <c r="A1572" s="14" t="s">
        <v>3045</v>
      </c>
      <c r="B1572" s="14" t="s">
        <v>1786</v>
      </c>
      <c r="C1572" s="15">
        <v>3425014.63</v>
      </c>
    </row>
    <row r="1573" spans="1:3" ht="12.75">
      <c r="A1573" s="14" t="s">
        <v>1080</v>
      </c>
      <c r="B1573" s="14" t="s">
        <v>507</v>
      </c>
      <c r="C1573" s="15">
        <v>356268.96</v>
      </c>
    </row>
    <row r="1574" spans="1:3" ht="12.75">
      <c r="A1574" s="14" t="s">
        <v>2713</v>
      </c>
      <c r="B1574" s="14" t="s">
        <v>1668</v>
      </c>
      <c r="C1574" s="15">
        <v>3927640.84</v>
      </c>
    </row>
    <row r="1575" spans="1:3" ht="12.75">
      <c r="A1575" s="14" t="s">
        <v>1596</v>
      </c>
      <c r="B1575" s="14" t="s">
        <v>1834</v>
      </c>
      <c r="C1575" s="15">
        <v>1021019.82</v>
      </c>
    </row>
    <row r="1576" spans="1:3" ht="12.75">
      <c r="A1576" s="14" t="s">
        <v>3302</v>
      </c>
      <c r="B1576" s="14" t="s">
        <v>605</v>
      </c>
      <c r="C1576" s="15">
        <v>4915164.33</v>
      </c>
    </row>
    <row r="1577" spans="1:3" ht="12.75">
      <c r="A1577" s="14" t="s">
        <v>890</v>
      </c>
      <c r="B1577" s="14" t="s">
        <v>2677</v>
      </c>
      <c r="C1577" s="15">
        <v>768701.73</v>
      </c>
    </row>
    <row r="1578" spans="1:3" ht="12.75">
      <c r="A1578" s="14" t="s">
        <v>2971</v>
      </c>
      <c r="B1578" s="14" t="s">
        <v>219</v>
      </c>
      <c r="C1578" s="15">
        <v>9781877.64</v>
      </c>
    </row>
    <row r="1579" spans="1:3" ht="12.75">
      <c r="A1579" s="14" t="s">
        <v>1418</v>
      </c>
      <c r="B1579" s="14" t="s">
        <v>3209</v>
      </c>
      <c r="C1579" s="15">
        <v>1136610.9</v>
      </c>
    </row>
    <row r="1580" spans="1:3" ht="12.75">
      <c r="A1580" s="14" t="s">
        <v>1724</v>
      </c>
      <c r="B1580" s="14" t="s">
        <v>1114</v>
      </c>
      <c r="C1580" s="15">
        <v>4509315.2</v>
      </c>
    </row>
    <row r="1581" spans="1:3" ht="12.75">
      <c r="A1581" s="14" t="s">
        <v>747</v>
      </c>
      <c r="B1581" s="14" t="s">
        <v>1872</v>
      </c>
      <c r="C1581" s="15">
        <v>3750481.44</v>
      </c>
    </row>
    <row r="1582" spans="1:3" ht="12.75">
      <c r="A1582" s="14" t="s">
        <v>86</v>
      </c>
      <c r="B1582" s="14" t="s">
        <v>325</v>
      </c>
      <c r="C1582" s="15">
        <v>5248512.55</v>
      </c>
    </row>
    <row r="1583" spans="1:3" ht="12.75">
      <c r="A1583" s="14" t="s">
        <v>2395</v>
      </c>
      <c r="B1583" s="14" t="s">
        <v>2930</v>
      </c>
      <c r="C1583" s="15">
        <v>3541482.36</v>
      </c>
    </row>
    <row r="1584" spans="1:3" ht="12.75">
      <c r="A1584" s="14" t="s">
        <v>656</v>
      </c>
      <c r="B1584" s="14" t="s">
        <v>458</v>
      </c>
      <c r="C1584" s="15">
        <v>10947630.15</v>
      </c>
    </row>
    <row r="1585" spans="1:3" ht="12.75">
      <c r="A1585" s="14" t="s">
        <v>2068</v>
      </c>
      <c r="B1585" s="14" t="s">
        <v>2226</v>
      </c>
      <c r="C1585" s="15">
        <v>1013526.19</v>
      </c>
    </row>
    <row r="1586" spans="1:3" ht="12.75">
      <c r="A1586" s="14" t="s">
        <v>292</v>
      </c>
      <c r="B1586" s="14" t="s">
        <v>3139</v>
      </c>
      <c r="C1586" s="15">
        <v>4776424.54</v>
      </c>
    </row>
    <row r="1587" spans="1:3" ht="12.75">
      <c r="A1587" s="14" t="s">
        <v>2156</v>
      </c>
      <c r="B1587" s="14" t="s">
        <v>957</v>
      </c>
      <c r="C1587" s="15">
        <v>213620.84</v>
      </c>
    </row>
    <row r="1588" spans="1:3" ht="12.75">
      <c r="A1588" s="14" t="s">
        <v>818</v>
      </c>
      <c r="B1588" s="14" t="s">
        <v>1348</v>
      </c>
      <c r="C1588" s="15">
        <v>5207931.31</v>
      </c>
    </row>
    <row r="1589" spans="1:3" ht="12.75">
      <c r="A1589" s="14" t="s">
        <v>1808</v>
      </c>
      <c r="B1589" s="14" t="s">
        <v>2666</v>
      </c>
      <c r="C1589" s="15">
        <v>2002276.5</v>
      </c>
    </row>
    <row r="1590" spans="1:3" ht="12.75">
      <c r="A1590" s="14" t="s">
        <v>1285</v>
      </c>
      <c r="B1590" s="14" t="s">
        <v>2552</v>
      </c>
      <c r="C1590" s="15">
        <v>1641949.34</v>
      </c>
    </row>
    <row r="1591" spans="1:3" ht="12.75">
      <c r="A1591" s="14" t="s">
        <v>2822</v>
      </c>
      <c r="B1591" s="14" t="s">
        <v>2563</v>
      </c>
      <c r="C1591" s="15">
        <v>4498055.87</v>
      </c>
    </row>
    <row r="1592" spans="1:3" ht="12.75">
      <c r="A1592" s="14" t="s">
        <v>2021</v>
      </c>
      <c r="B1592" s="14" t="s">
        <v>140</v>
      </c>
      <c r="C1592" s="15">
        <v>3871352.22</v>
      </c>
    </row>
    <row r="1593" spans="1:3" ht="12.75">
      <c r="A1593" s="14" t="s">
        <v>608</v>
      </c>
      <c r="B1593" s="14" t="s">
        <v>251</v>
      </c>
      <c r="C1593" s="15">
        <v>821185.68</v>
      </c>
    </row>
    <row r="1594" spans="1:3" ht="12.75">
      <c r="A1594" s="14" t="s">
        <v>2385</v>
      </c>
      <c r="B1594" s="14" t="s">
        <v>3245</v>
      </c>
      <c r="C1594" s="15">
        <v>7208920.45</v>
      </c>
    </row>
    <row r="1595" spans="1:3" ht="12.75">
      <c r="A1595" s="14" t="s">
        <v>74</v>
      </c>
      <c r="B1595" s="14" t="s">
        <v>3142</v>
      </c>
      <c r="C1595" s="15">
        <v>3537069.25</v>
      </c>
    </row>
    <row r="1596" spans="1:3" ht="12.75">
      <c r="A1596" s="14" t="s">
        <v>1851</v>
      </c>
      <c r="B1596" s="14" t="s">
        <v>3052</v>
      </c>
      <c r="C1596" s="15">
        <v>959111.19</v>
      </c>
    </row>
    <row r="1597" spans="1:3" ht="12.75">
      <c r="A1597" s="14" t="s">
        <v>852</v>
      </c>
      <c r="B1597" s="14" t="s">
        <v>1625</v>
      </c>
      <c r="C1597" s="15">
        <v>313265.44</v>
      </c>
    </row>
    <row r="1598" spans="1:3" ht="12.75">
      <c r="A1598" s="14" t="s">
        <v>2168</v>
      </c>
      <c r="B1598" s="14" t="s">
        <v>316</v>
      </c>
      <c r="C1598" s="15">
        <v>0.94</v>
      </c>
    </row>
    <row r="1599" spans="1:3" ht="12.75">
      <c r="A1599" s="14" t="s">
        <v>298</v>
      </c>
      <c r="B1599" s="14" t="s">
        <v>1483</v>
      </c>
      <c r="C1599" s="15">
        <v>196809.28</v>
      </c>
    </row>
    <row r="1600" spans="1:3" ht="12.75">
      <c r="A1600" s="14" t="s">
        <v>3409</v>
      </c>
      <c r="B1600" s="14" t="s">
        <v>1518</v>
      </c>
      <c r="C1600" s="15">
        <v>1000000</v>
      </c>
    </row>
    <row r="1601" spans="1:3" ht="12.75">
      <c r="A1601" s="14" t="s">
        <v>991</v>
      </c>
      <c r="B1601" s="14" t="s">
        <v>1597</v>
      </c>
      <c r="C1601" s="15">
        <v>2463227.25</v>
      </c>
    </row>
    <row r="1602" spans="1:3" ht="12.75">
      <c r="A1602" s="14" t="s">
        <v>1714</v>
      </c>
      <c r="B1602" s="14" t="s">
        <v>357</v>
      </c>
      <c r="C1602" s="15">
        <v>890206.31</v>
      </c>
    </row>
    <row r="1603" spans="1:3" ht="12.75">
      <c r="A1603" s="14" t="s">
        <v>734</v>
      </c>
      <c r="B1603" s="14" t="s">
        <v>252</v>
      </c>
      <c r="C1603" s="15">
        <v>4521193.81</v>
      </c>
    </row>
    <row r="1604" spans="1:3" ht="12.75">
      <c r="A1604" s="14" t="s">
        <v>2254</v>
      </c>
      <c r="B1604" s="14" t="s">
        <v>2069</v>
      </c>
      <c r="C1604" s="15">
        <v>2670751.98</v>
      </c>
    </row>
    <row r="1605" spans="1:3" ht="12.75">
      <c r="A1605" s="14" t="s">
        <v>389</v>
      </c>
      <c r="B1605" s="14" t="s">
        <v>433</v>
      </c>
      <c r="C1605" s="15">
        <v>85521.92</v>
      </c>
    </row>
    <row r="1606" spans="1:3" ht="12.75">
      <c r="A1606" s="14" t="s">
        <v>1939</v>
      </c>
      <c r="B1606" s="14" t="s">
        <v>1792</v>
      </c>
      <c r="C1606" s="15">
        <v>1183387.93</v>
      </c>
    </row>
    <row r="1607" spans="1:3" ht="12.75">
      <c r="A1607" s="14" t="s">
        <v>520</v>
      </c>
      <c r="B1607" s="14" t="s">
        <v>2198</v>
      </c>
      <c r="C1607" s="15">
        <v>685663.32</v>
      </c>
    </row>
    <row r="1608" spans="1:3" ht="12.75">
      <c r="A1608" s="14" t="s">
        <v>2508</v>
      </c>
      <c r="B1608" s="14" t="s">
        <v>1636</v>
      </c>
      <c r="C1608" s="15">
        <v>348779.4</v>
      </c>
    </row>
    <row r="1609" spans="1:3" ht="12.75">
      <c r="A1609" s="14" t="s">
        <v>208</v>
      </c>
      <c r="B1609" s="14" t="s">
        <v>2077</v>
      </c>
      <c r="C1609" s="15">
        <v>108005.69</v>
      </c>
    </row>
    <row r="1610" spans="1:3" ht="12.75">
      <c r="A1610" s="14" t="s">
        <v>3053</v>
      </c>
      <c r="B1610" s="14" t="s">
        <v>3335</v>
      </c>
      <c r="C1610" s="15">
        <v>0</v>
      </c>
    </row>
    <row r="1611" spans="1:3" ht="12.75">
      <c r="A1611" s="14" t="s">
        <v>1091</v>
      </c>
      <c r="B1611" s="14" t="s">
        <v>2205</v>
      </c>
      <c r="C1611" s="15">
        <v>6275304.85</v>
      </c>
    </row>
    <row r="1612" spans="1:3" ht="12.75">
      <c r="A1612" s="14" t="s">
        <v>428</v>
      </c>
      <c r="B1612" s="14" t="s">
        <v>1468</v>
      </c>
      <c r="C1612" s="15">
        <v>1031050</v>
      </c>
    </row>
    <row r="1613" spans="1:3" ht="12.75">
      <c r="A1613" s="14" t="s">
        <v>2294</v>
      </c>
      <c r="B1613" s="14" t="s">
        <v>805</v>
      </c>
      <c r="C1613" s="15">
        <v>1404221.1</v>
      </c>
    </row>
    <row r="1614" spans="1:3" ht="12.75">
      <c r="A1614" s="14" t="s">
        <v>748</v>
      </c>
      <c r="B1614" s="14" t="s">
        <v>1332</v>
      </c>
      <c r="C1614" s="15">
        <v>13130821.98</v>
      </c>
    </row>
    <row r="1615" spans="1:3" s="22" customFormat="1" ht="12.75">
      <c r="A1615" s="20"/>
      <c r="B1615" s="20" t="s">
        <v>3460</v>
      </c>
      <c r="C1615" s="21">
        <f>SUM(C1616:C1684)</f>
        <v>148252861.63</v>
      </c>
    </row>
    <row r="1616" spans="1:3" ht="12.75">
      <c r="A1616" s="14" t="s">
        <v>975</v>
      </c>
      <c r="B1616" s="14" t="s">
        <v>2103</v>
      </c>
      <c r="C1616" s="15">
        <v>38644721.47</v>
      </c>
    </row>
    <row r="1617" spans="1:3" ht="12.75">
      <c r="A1617" s="14" t="s">
        <v>1639</v>
      </c>
      <c r="B1617" s="14" t="s">
        <v>1510</v>
      </c>
      <c r="C1617" s="15">
        <v>1131639.1</v>
      </c>
    </row>
    <row r="1618" spans="1:3" ht="12.75">
      <c r="A1618" s="14" t="s">
        <v>3056</v>
      </c>
      <c r="B1618" s="14" t="s">
        <v>1236</v>
      </c>
      <c r="C1618" s="15">
        <v>2448.97</v>
      </c>
    </row>
    <row r="1619" spans="1:3" ht="12.75">
      <c r="A1619" s="14" t="s">
        <v>1098</v>
      </c>
      <c r="B1619" s="14" t="s">
        <v>427</v>
      </c>
      <c r="C1619" s="15">
        <v>233617.72</v>
      </c>
    </row>
    <row r="1620" spans="1:3" ht="12.75">
      <c r="A1620" s="14" t="s">
        <v>3292</v>
      </c>
      <c r="B1620" s="14" t="s">
        <v>733</v>
      </c>
      <c r="C1620" s="15">
        <v>26360.91</v>
      </c>
    </row>
    <row r="1621" spans="1:3" ht="12.75">
      <c r="A1621" s="14" t="s">
        <v>322</v>
      </c>
      <c r="B1621" s="14" t="s">
        <v>1825</v>
      </c>
      <c r="C1621" s="15">
        <v>0</v>
      </c>
    </row>
    <row r="1622" spans="1:3" ht="12.75">
      <c r="A1622" s="14" t="s">
        <v>1521</v>
      </c>
      <c r="B1622" s="14" t="s">
        <v>1575</v>
      </c>
      <c r="C1622" s="15">
        <v>439313.04</v>
      </c>
    </row>
    <row r="1623" spans="1:3" ht="12.75">
      <c r="A1623" s="14" t="s">
        <v>2651</v>
      </c>
      <c r="B1623" s="14" t="s">
        <v>1276</v>
      </c>
      <c r="C1623" s="15">
        <v>0</v>
      </c>
    </row>
    <row r="1624" spans="1:3" ht="12.75">
      <c r="A1624" s="14" t="s">
        <v>3391</v>
      </c>
      <c r="B1624" s="14" t="s">
        <v>1110</v>
      </c>
      <c r="C1624" s="15">
        <v>72126.14</v>
      </c>
    </row>
    <row r="1625" spans="1:3" ht="12.75">
      <c r="A1625" s="14" t="s">
        <v>742</v>
      </c>
      <c r="B1625" s="14" t="s">
        <v>509</v>
      </c>
      <c r="C1625" s="15">
        <v>7336.16</v>
      </c>
    </row>
    <row r="1626" spans="1:3" ht="12.75">
      <c r="A1626" s="14" t="s">
        <v>1726</v>
      </c>
      <c r="B1626" s="14" t="s">
        <v>1482</v>
      </c>
      <c r="C1626" s="15">
        <v>37260.28</v>
      </c>
    </row>
    <row r="1627" spans="1:3" ht="12.75">
      <c r="A1627" s="14" t="s">
        <v>185</v>
      </c>
      <c r="B1627" s="14" t="s">
        <v>2669</v>
      </c>
      <c r="C1627" s="15">
        <v>0</v>
      </c>
    </row>
    <row r="1628" spans="1:3" ht="12.75">
      <c r="A1628" s="14" t="s">
        <v>3220</v>
      </c>
      <c r="B1628" s="14" t="s">
        <v>998</v>
      </c>
      <c r="C1628" s="15">
        <v>2254574.05</v>
      </c>
    </row>
    <row r="1629" spans="1:3" ht="12.75">
      <c r="A1629" s="14" t="s">
        <v>1423</v>
      </c>
      <c r="B1629" s="14" t="s">
        <v>2260</v>
      </c>
      <c r="C1629" s="15">
        <v>2586915.22</v>
      </c>
    </row>
    <row r="1630" spans="1:3" ht="12.75">
      <c r="A1630" s="14" t="s">
        <v>2861</v>
      </c>
      <c r="B1630" s="14" t="s">
        <v>2567</v>
      </c>
      <c r="C1630" s="15">
        <v>859051.79</v>
      </c>
    </row>
    <row r="1631" spans="1:3" ht="12.75">
      <c r="A1631" s="14" t="s">
        <v>1144</v>
      </c>
      <c r="B1631" s="14" t="s">
        <v>513</v>
      </c>
      <c r="C1631" s="15">
        <v>351804.16</v>
      </c>
    </row>
    <row r="1632" spans="1:3" ht="12.75">
      <c r="A1632" s="14" t="s">
        <v>3001</v>
      </c>
      <c r="B1632" s="14" t="s">
        <v>2570</v>
      </c>
      <c r="C1632" s="15">
        <v>508047.03</v>
      </c>
    </row>
    <row r="1633" spans="1:3" ht="12.75">
      <c r="A1633" s="14" t="s">
        <v>1683</v>
      </c>
      <c r="B1633" s="14" t="s">
        <v>2332</v>
      </c>
      <c r="C1633" s="15">
        <v>1235163.31</v>
      </c>
    </row>
    <row r="1634" spans="1:3" ht="12.75">
      <c r="A1634" s="14" t="s">
        <v>2701</v>
      </c>
      <c r="B1634" s="14" t="s">
        <v>3425</v>
      </c>
      <c r="C1634" s="15">
        <v>7515058.53</v>
      </c>
    </row>
    <row r="1635" spans="1:3" ht="12.75">
      <c r="A1635" s="14" t="s">
        <v>472</v>
      </c>
      <c r="B1635" s="14" t="s">
        <v>156</v>
      </c>
      <c r="C1635" s="15">
        <v>5289717.41</v>
      </c>
    </row>
    <row r="1636" spans="1:3" ht="12.75">
      <c r="A1636" s="14" t="s">
        <v>1999</v>
      </c>
      <c r="B1636" s="14" t="s">
        <v>2452</v>
      </c>
      <c r="C1636" s="15">
        <v>557385.24</v>
      </c>
    </row>
    <row r="1637" spans="1:3" ht="12.75">
      <c r="A1637" s="14" t="s">
        <v>2909</v>
      </c>
      <c r="B1637" s="14" t="s">
        <v>3398</v>
      </c>
      <c r="C1637" s="15">
        <v>4233634.2</v>
      </c>
    </row>
    <row r="1638" spans="1:3" ht="12.75">
      <c r="A1638" s="14" t="s">
        <v>1471</v>
      </c>
      <c r="B1638" s="14" t="s">
        <v>2765</v>
      </c>
      <c r="C1638" s="15">
        <v>7731.06</v>
      </c>
    </row>
    <row r="1639" spans="1:3" ht="12.75">
      <c r="A1639" s="14" t="s">
        <v>3241</v>
      </c>
      <c r="B1639" s="14" t="s">
        <v>3168</v>
      </c>
      <c r="C1639" s="15">
        <v>954492.62</v>
      </c>
    </row>
    <row r="1640" spans="1:3" ht="12.75">
      <c r="A1640" s="14" t="s">
        <v>940</v>
      </c>
      <c r="B1640" s="14" t="s">
        <v>2447</v>
      </c>
      <c r="C1640" s="15">
        <v>378024.28</v>
      </c>
    </row>
    <row r="1641" spans="1:3" ht="12.75">
      <c r="A1641" s="14" t="s">
        <v>2658</v>
      </c>
      <c r="B1641" s="14" t="s">
        <v>2082</v>
      </c>
      <c r="C1641" s="15">
        <v>575629.96</v>
      </c>
    </row>
    <row r="1642" spans="1:3" ht="12.75">
      <c r="A1642" s="14" t="s">
        <v>1648</v>
      </c>
      <c r="B1642" s="14" t="s">
        <v>1563</v>
      </c>
      <c r="C1642" s="15">
        <v>1082162.7</v>
      </c>
    </row>
    <row r="1643" spans="1:3" ht="12.75">
      <c r="A1643" s="14" t="s">
        <v>2992</v>
      </c>
      <c r="B1643" s="14" t="s">
        <v>2048</v>
      </c>
      <c r="C1643" s="15">
        <v>917367.17</v>
      </c>
    </row>
    <row r="1644" spans="1:3" ht="12.75">
      <c r="A1644" s="14" t="s">
        <v>1136</v>
      </c>
      <c r="B1644" s="14" t="s">
        <v>1441</v>
      </c>
      <c r="C1644" s="15">
        <v>2482524.98</v>
      </c>
    </row>
    <row r="1645" spans="1:3" ht="12.75">
      <c r="A1645" s="14" t="s">
        <v>2515</v>
      </c>
      <c r="B1645" s="14" t="s">
        <v>691</v>
      </c>
      <c r="C1645" s="15">
        <v>1184020.56</v>
      </c>
    </row>
    <row r="1646" spans="1:3" ht="12.75">
      <c r="A1646" s="14" t="s">
        <v>108</v>
      </c>
      <c r="B1646" s="14" t="s">
        <v>2147</v>
      </c>
      <c r="C1646" s="15">
        <v>79199.62</v>
      </c>
    </row>
    <row r="1647" spans="1:3" ht="12.75">
      <c r="A1647" s="14" t="s">
        <v>766</v>
      </c>
      <c r="B1647" s="14" t="s">
        <v>1505</v>
      </c>
      <c r="C1647" s="15">
        <v>2522392.72</v>
      </c>
    </row>
    <row r="1648" spans="1:3" ht="12.75">
      <c r="A1648" s="14" t="s">
        <v>1861</v>
      </c>
      <c r="B1648" s="14" t="s">
        <v>1005</v>
      </c>
      <c r="C1648" s="15">
        <v>3551960.49</v>
      </c>
    </row>
    <row r="1649" spans="1:3" ht="12.75">
      <c r="A1649" s="14" t="s">
        <v>239</v>
      </c>
      <c r="B1649" s="14" t="s">
        <v>903</v>
      </c>
      <c r="C1649" s="15">
        <v>164168.18</v>
      </c>
    </row>
    <row r="1650" spans="1:3" ht="12.75">
      <c r="A1650" s="14" t="s">
        <v>2217</v>
      </c>
      <c r="B1650" s="14" t="s">
        <v>2837</v>
      </c>
      <c r="C1650" s="15">
        <v>1490513.18</v>
      </c>
    </row>
    <row r="1651" spans="1:3" ht="12.75">
      <c r="A1651" s="14" t="s">
        <v>586</v>
      </c>
      <c r="B1651" s="14" t="s">
        <v>250</v>
      </c>
      <c r="C1651" s="15">
        <v>7881.77</v>
      </c>
    </row>
    <row r="1652" spans="1:3" ht="12.75">
      <c r="A1652" s="14" t="s">
        <v>2125</v>
      </c>
      <c r="B1652" s="14" t="s">
        <v>2087</v>
      </c>
      <c r="C1652" s="15">
        <v>1622504.18</v>
      </c>
    </row>
    <row r="1653" spans="1:3" ht="12.75">
      <c r="A1653" s="14" t="s">
        <v>26</v>
      </c>
      <c r="B1653" s="14" t="s">
        <v>1806</v>
      </c>
      <c r="C1653" s="15">
        <v>332685.94</v>
      </c>
    </row>
    <row r="1654" spans="1:3" ht="12.75">
      <c r="A1654" s="14" t="s">
        <v>2441</v>
      </c>
      <c r="B1654" s="14" t="s">
        <v>619</v>
      </c>
      <c r="C1654" s="15">
        <v>503956.42</v>
      </c>
    </row>
    <row r="1655" spans="1:3" ht="12.75">
      <c r="A1655" s="14" t="s">
        <v>1264</v>
      </c>
      <c r="B1655" s="14" t="s">
        <v>2235</v>
      </c>
      <c r="C1655" s="15">
        <v>3791230.44</v>
      </c>
    </row>
    <row r="1656" spans="1:3" ht="12.75">
      <c r="A1656" s="14" t="s">
        <v>3134</v>
      </c>
      <c r="B1656" s="14" t="s">
        <v>2473</v>
      </c>
      <c r="C1656" s="15">
        <v>312002.51999999996</v>
      </c>
    </row>
    <row r="1657" spans="1:3" ht="12.75">
      <c r="A1657" s="14" t="s">
        <v>2225</v>
      </c>
      <c r="B1657" s="14" t="s">
        <v>1321</v>
      </c>
      <c r="C1657" s="15">
        <v>194354.45</v>
      </c>
    </row>
    <row r="1658" spans="1:3" ht="12.75">
      <c r="A1658" s="14" t="s">
        <v>248</v>
      </c>
      <c r="B1658" s="14" t="s">
        <v>1214</v>
      </c>
      <c r="C1658" s="15">
        <v>381572.89</v>
      </c>
    </row>
    <row r="1659" spans="1:3" ht="12.75">
      <c r="A1659" s="14" t="s">
        <v>1901</v>
      </c>
      <c r="B1659" s="14" t="s">
        <v>1469</v>
      </c>
      <c r="C1659" s="15">
        <v>2409111.52</v>
      </c>
    </row>
    <row r="1660" spans="1:3" ht="12.75">
      <c r="A1660" s="14" t="s">
        <v>801</v>
      </c>
      <c r="B1660" s="14" t="s">
        <v>1376</v>
      </c>
      <c r="C1660" s="15">
        <v>800401.81</v>
      </c>
    </row>
    <row r="1661" spans="1:3" ht="12.75">
      <c r="A1661" s="14" t="s">
        <v>2434</v>
      </c>
      <c r="B1661" s="14" t="s">
        <v>2032</v>
      </c>
      <c r="C1661" s="15">
        <v>487588.58</v>
      </c>
    </row>
    <row r="1662" spans="1:3" ht="12.75">
      <c r="A1662" s="14" t="s">
        <v>18</v>
      </c>
      <c r="B1662" s="14" t="s">
        <v>2025</v>
      </c>
      <c r="C1662" s="15">
        <v>1390947.74</v>
      </c>
    </row>
    <row r="1663" spans="1:3" ht="12.75">
      <c r="A1663" s="14" t="s">
        <v>2078</v>
      </c>
      <c r="B1663" s="14" t="s">
        <v>3063</v>
      </c>
      <c r="C1663" s="15">
        <v>316182.33</v>
      </c>
    </row>
    <row r="1664" spans="1:3" ht="12.75">
      <c r="A1664" s="14" t="s">
        <v>544</v>
      </c>
      <c r="B1664" s="14" t="s">
        <v>395</v>
      </c>
      <c r="C1664" s="15">
        <v>1136843.59</v>
      </c>
    </row>
    <row r="1665" spans="1:3" ht="12.75">
      <c r="A1665" s="14" t="s">
        <v>2584</v>
      </c>
      <c r="B1665" s="14" t="s">
        <v>3062</v>
      </c>
      <c r="C1665" s="15">
        <v>1856380.02</v>
      </c>
    </row>
    <row r="1666" spans="1:3" ht="12.75">
      <c r="A1666" s="14" t="s">
        <v>1554</v>
      </c>
      <c r="B1666" s="14" t="s">
        <v>3272</v>
      </c>
      <c r="C1666" s="15">
        <v>1200009.65</v>
      </c>
    </row>
    <row r="1667" spans="1:3" ht="12.75">
      <c r="A1667" s="14" t="s">
        <v>2551</v>
      </c>
      <c r="B1667" s="14" t="s">
        <v>1640</v>
      </c>
      <c r="C1667" s="15">
        <v>328510.6</v>
      </c>
    </row>
    <row r="1668" spans="1:3" ht="12.75">
      <c r="A1668" s="14" t="s">
        <v>147</v>
      </c>
      <c r="B1668" s="14" t="s">
        <v>2685</v>
      </c>
      <c r="C1668" s="15">
        <v>2698517.24</v>
      </c>
    </row>
    <row r="1669" spans="1:3" ht="12.75">
      <c r="A1669" s="14" t="s">
        <v>1998</v>
      </c>
      <c r="B1669" s="14" t="s">
        <v>2779</v>
      </c>
      <c r="C1669" s="15">
        <v>2366681</v>
      </c>
    </row>
    <row r="1670" spans="1:3" ht="12.75">
      <c r="A1670" s="14" t="s">
        <v>1766</v>
      </c>
      <c r="B1670" s="14" t="s">
        <v>508</v>
      </c>
      <c r="C1670" s="15">
        <v>956833.5</v>
      </c>
    </row>
    <row r="1671" spans="1:3" ht="12.75">
      <c r="A1671" s="14" t="s">
        <v>682</v>
      </c>
      <c r="B1671" s="14" t="s">
        <v>603</v>
      </c>
      <c r="C1671" s="15">
        <v>1838661.78</v>
      </c>
    </row>
    <row r="1672" spans="1:3" ht="12.75">
      <c r="A1672" s="14" t="s">
        <v>2864</v>
      </c>
      <c r="B1672" s="14" t="s">
        <v>1838</v>
      </c>
      <c r="C1672" s="15">
        <v>293823.06</v>
      </c>
    </row>
    <row r="1673" spans="1:3" ht="12.75">
      <c r="A1673" s="14" t="s">
        <v>1426</v>
      </c>
      <c r="B1673" s="14" t="s">
        <v>340</v>
      </c>
      <c r="C1673" s="15">
        <v>310312.99</v>
      </c>
    </row>
    <row r="1674" spans="1:3" ht="12.75">
      <c r="A1674" s="14" t="s">
        <v>459</v>
      </c>
      <c r="B1674" s="14" t="s">
        <v>1355</v>
      </c>
      <c r="C1674" s="15">
        <v>485611.38</v>
      </c>
    </row>
    <row r="1675" spans="1:3" ht="12.75">
      <c r="A1675" s="14" t="s">
        <v>1995</v>
      </c>
      <c r="B1675" s="14" t="s">
        <v>2355</v>
      </c>
      <c r="C1675" s="15">
        <v>2970060.39</v>
      </c>
    </row>
    <row r="1676" spans="1:3" ht="12.75">
      <c r="A1676" s="14" t="s">
        <v>103</v>
      </c>
      <c r="B1676" s="14" t="s">
        <v>628</v>
      </c>
      <c r="C1676" s="15">
        <v>210234.45</v>
      </c>
    </row>
    <row r="1677" spans="1:3" ht="12.75">
      <c r="A1677" s="14" t="s">
        <v>2514</v>
      </c>
      <c r="B1677" s="14" t="s">
        <v>815</v>
      </c>
      <c r="C1677" s="15">
        <v>0</v>
      </c>
    </row>
    <row r="1678" spans="1:3" ht="12.75">
      <c r="A1678" s="14" t="s">
        <v>692</v>
      </c>
      <c r="B1678" s="14" t="s">
        <v>1086</v>
      </c>
      <c r="C1678" s="15">
        <v>401684.68</v>
      </c>
    </row>
    <row r="1679" spans="1:3" ht="12.75">
      <c r="A1679" s="14" t="s">
        <v>1778</v>
      </c>
      <c r="B1679" s="14" t="s">
        <v>1286</v>
      </c>
      <c r="C1679" s="15">
        <v>61641.3</v>
      </c>
    </row>
    <row r="1680" spans="1:3" ht="12.75">
      <c r="A1680" s="14" t="s">
        <v>371</v>
      </c>
      <c r="B1680" s="14" t="s">
        <v>275</v>
      </c>
      <c r="C1680" s="15">
        <v>1396555.79</v>
      </c>
    </row>
    <row r="1681" spans="1:3" ht="12.75">
      <c r="A1681" s="14" t="s">
        <v>2354</v>
      </c>
      <c r="B1681" s="14" t="s">
        <v>1551</v>
      </c>
      <c r="C1681" s="15">
        <v>1606757.76</v>
      </c>
    </row>
    <row r="1682" spans="1:3" ht="12.75">
      <c r="A1682" s="14" t="s">
        <v>942</v>
      </c>
      <c r="B1682" s="14" t="s">
        <v>38</v>
      </c>
      <c r="C1682" s="15">
        <v>882145.45</v>
      </c>
    </row>
    <row r="1683" spans="1:3" ht="12.75">
      <c r="A1683" s="14" t="s">
        <v>3236</v>
      </c>
      <c r="B1683" s="14" t="s">
        <v>2166</v>
      </c>
      <c r="C1683" s="15">
        <v>33324113.96</v>
      </c>
    </row>
    <row r="1684" spans="1:3" ht="12.75">
      <c r="A1684" s="14" t="s">
        <v>2594</v>
      </c>
      <c r="B1684" s="14" t="s">
        <v>1213</v>
      </c>
      <c r="C1684" s="15">
        <v>700.2</v>
      </c>
    </row>
    <row r="1685" spans="1:3" s="22" customFormat="1" ht="12.75">
      <c r="A1685" s="20" t="s">
        <v>128</v>
      </c>
      <c r="B1685" s="20" t="s">
        <v>383</v>
      </c>
      <c r="C1685" s="21">
        <v>102003555.15</v>
      </c>
    </row>
    <row r="1686" spans="1:3" s="17" customFormat="1" ht="12.75">
      <c r="A1686" s="18"/>
      <c r="B1686" s="8" t="s">
        <v>3426</v>
      </c>
      <c r="C1686" s="9">
        <f>C5+C76+C136+C231+C307+C379+C452+C527+C598+C682+C737+C787+C872+C930+C1030+C1106+C1176+C1234+C1295+C1360+C1416+C1483+C1555+C1615+C1685</f>
        <v>6185426292.48</v>
      </c>
    </row>
  </sheetData>
  <sheetProtection/>
  <mergeCells count="3">
    <mergeCell ref="C3:C4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64"/>
  <sheetViews>
    <sheetView zoomScalePageLayoutView="0" workbookViewId="0" topLeftCell="A1">
      <selection activeCell="C6" sqref="C6:C1663"/>
    </sheetView>
  </sheetViews>
  <sheetFormatPr defaultColWidth="9.140625" defaultRowHeight="12.75"/>
  <cols>
    <col min="1" max="1" width="13.7109375" style="0" customWidth="1"/>
    <col min="2" max="2" width="34.7109375" style="0" customWidth="1"/>
    <col min="3" max="3" width="17.7109375" style="0" customWidth="1"/>
  </cols>
  <sheetData>
    <row r="1" spans="1:2" ht="24" customHeight="1">
      <c r="A1" s="12"/>
      <c r="B1" s="16" t="s">
        <v>3430</v>
      </c>
    </row>
    <row r="2" ht="12.75">
      <c r="C2" s="32" t="s">
        <v>3436</v>
      </c>
    </row>
    <row r="3" spans="1:3" ht="39" customHeight="1">
      <c r="A3" s="40" t="s">
        <v>3428</v>
      </c>
      <c r="B3" s="40" t="s">
        <v>3429</v>
      </c>
      <c r="C3" s="40" t="s">
        <v>3464</v>
      </c>
    </row>
    <row r="4" spans="1:3" ht="70.5" customHeight="1">
      <c r="A4" s="40"/>
      <c r="B4" s="40"/>
      <c r="C4" s="40"/>
    </row>
    <row r="5" spans="1:3" ht="12" customHeight="1">
      <c r="A5" s="13"/>
      <c r="B5" s="13"/>
      <c r="C5" s="13"/>
    </row>
    <row r="6" spans="1:3" s="17" customFormat="1" ht="12.75">
      <c r="A6" s="34"/>
      <c r="B6" s="34" t="s">
        <v>3437</v>
      </c>
      <c r="C6" s="35">
        <f>SUM(C7:C76)</f>
        <v>249248805.80999994</v>
      </c>
    </row>
    <row r="7" spans="1:3" ht="12.75">
      <c r="A7" s="14" t="s">
        <v>3230</v>
      </c>
      <c r="B7" s="14" t="s">
        <v>1731</v>
      </c>
      <c r="C7" s="33">
        <v>61681424.67</v>
      </c>
    </row>
    <row r="8" spans="1:3" ht="12.75">
      <c r="A8" s="14" t="s">
        <v>2999</v>
      </c>
      <c r="B8" s="14" t="s">
        <v>125</v>
      </c>
      <c r="C8" s="33">
        <v>0</v>
      </c>
    </row>
    <row r="9" spans="1:3" ht="12.75">
      <c r="A9" s="14" t="s">
        <v>1474</v>
      </c>
      <c r="B9" s="14" t="s">
        <v>2823</v>
      </c>
      <c r="C9" s="33">
        <v>0</v>
      </c>
    </row>
    <row r="10" spans="1:3" ht="12.75">
      <c r="A10" s="14" t="s">
        <v>2917</v>
      </c>
      <c r="B10" s="14" t="s">
        <v>1613</v>
      </c>
      <c r="C10" s="33">
        <v>0</v>
      </c>
    </row>
    <row r="11" spans="1:3" ht="12.75">
      <c r="A11" s="14" t="s">
        <v>2708</v>
      </c>
      <c r="B11" s="14" t="s">
        <v>1255</v>
      </c>
      <c r="C11" s="33">
        <v>0</v>
      </c>
    </row>
    <row r="12" spans="1:3" ht="12.75">
      <c r="A12" s="14" t="s">
        <v>551</v>
      </c>
      <c r="B12" s="14" t="s">
        <v>3308</v>
      </c>
      <c r="C12" s="33">
        <v>0</v>
      </c>
    </row>
    <row r="13" spans="1:3" ht="12.75">
      <c r="A13" s="14" t="s">
        <v>2091</v>
      </c>
      <c r="B13" s="14" t="s">
        <v>3185</v>
      </c>
      <c r="C13" s="33">
        <v>0</v>
      </c>
    </row>
    <row r="14" spans="1:3" ht="12.75">
      <c r="A14" s="14" t="s">
        <v>977</v>
      </c>
      <c r="B14" s="14" t="s">
        <v>976</v>
      </c>
      <c r="C14" s="33">
        <v>6807992.279999999</v>
      </c>
    </row>
    <row r="15" spans="1:3" ht="12.75">
      <c r="A15" s="14" t="s">
        <v>2815</v>
      </c>
      <c r="B15" s="14" t="s">
        <v>2493</v>
      </c>
      <c r="C15" s="33">
        <v>485967.69</v>
      </c>
    </row>
    <row r="16" spans="1:3" ht="12.75">
      <c r="A16" s="14" t="s">
        <v>1277</v>
      </c>
      <c r="B16" s="14" t="s">
        <v>1643</v>
      </c>
      <c r="C16" s="33">
        <v>6208033.85</v>
      </c>
    </row>
    <row r="17" spans="1:3" ht="12.75">
      <c r="A17" s="14" t="s">
        <v>3173</v>
      </c>
      <c r="B17" s="14" t="s">
        <v>917</v>
      </c>
      <c r="C17" s="33">
        <v>2967255.14</v>
      </c>
    </row>
    <row r="18" spans="1:3" ht="12.75">
      <c r="A18" s="14" t="s">
        <v>1201</v>
      </c>
      <c r="B18" s="14" t="s">
        <v>1983</v>
      </c>
      <c r="C18" s="33">
        <v>4223537.57</v>
      </c>
    </row>
    <row r="19" spans="1:3" ht="12.75">
      <c r="A19" s="14" t="s">
        <v>2653</v>
      </c>
      <c r="B19" s="14" t="s">
        <v>1739</v>
      </c>
      <c r="C19" s="33">
        <v>3134898.4</v>
      </c>
    </row>
    <row r="20" spans="1:3" ht="12.75">
      <c r="A20" s="14" t="s">
        <v>1522</v>
      </c>
      <c r="B20" s="14" t="s">
        <v>3159</v>
      </c>
      <c r="C20" s="33">
        <v>7431377.59</v>
      </c>
    </row>
    <row r="21" spans="1:3" ht="12.75">
      <c r="A21" s="14" t="s">
        <v>2060</v>
      </c>
      <c r="B21" s="14" t="s">
        <v>807</v>
      </c>
      <c r="C21" s="33">
        <v>1825405.96</v>
      </c>
    </row>
    <row r="22" spans="1:3" ht="12.75">
      <c r="A22" s="14" t="s">
        <v>649</v>
      </c>
      <c r="B22" s="14" t="s">
        <v>2023</v>
      </c>
      <c r="C22" s="33">
        <v>3187565.67</v>
      </c>
    </row>
    <row r="23" spans="1:3" ht="12.75">
      <c r="A23" s="14" t="s">
        <v>1308</v>
      </c>
      <c r="B23" s="14" t="s">
        <v>3293</v>
      </c>
      <c r="C23" s="33">
        <v>2795738.91</v>
      </c>
    </row>
    <row r="24" spans="1:3" ht="12.75">
      <c r="A24" s="14" t="s">
        <v>990</v>
      </c>
      <c r="B24" s="14" t="s">
        <v>2128</v>
      </c>
      <c r="C24" s="33">
        <v>2742071.5</v>
      </c>
    </row>
    <row r="25" spans="1:3" ht="12.75">
      <c r="A25" s="14" t="s">
        <v>3402</v>
      </c>
      <c r="B25" s="14" t="s">
        <v>2968</v>
      </c>
      <c r="C25" s="33">
        <v>2441938.13</v>
      </c>
    </row>
    <row r="26" spans="1:3" ht="12.75">
      <c r="A26" s="14" t="s">
        <v>1488</v>
      </c>
      <c r="B26" s="14" t="s">
        <v>1769</v>
      </c>
      <c r="C26" s="33">
        <v>984767.67</v>
      </c>
    </row>
    <row r="27" spans="1:3" ht="12.75">
      <c r="A27" s="14" t="s">
        <v>2619</v>
      </c>
      <c r="B27" s="14" t="s">
        <v>565</v>
      </c>
      <c r="C27" s="33">
        <v>2903596.5100000002</v>
      </c>
    </row>
    <row r="28" spans="1:3" ht="12.75">
      <c r="A28" s="14" t="s">
        <v>1184</v>
      </c>
      <c r="B28" s="14" t="s">
        <v>3417</v>
      </c>
      <c r="C28" s="33">
        <v>3777941.13</v>
      </c>
    </row>
    <row r="29" spans="1:3" ht="12.75">
      <c r="A29" s="14" t="s">
        <v>2373</v>
      </c>
      <c r="B29" s="14" t="s">
        <v>1558</v>
      </c>
      <c r="C29" s="33">
        <v>710578.7100000001</v>
      </c>
    </row>
    <row r="30" spans="1:3" ht="12.75">
      <c r="A30" s="14" t="s">
        <v>1706</v>
      </c>
      <c r="B30" s="14" t="s">
        <v>1446</v>
      </c>
      <c r="C30" s="33">
        <v>2918847.09</v>
      </c>
    </row>
    <row r="31" spans="1:3" ht="12.75">
      <c r="A31" s="14" t="s">
        <v>2276</v>
      </c>
      <c r="B31" s="14" t="s">
        <v>2869</v>
      </c>
      <c r="C31" s="33">
        <v>3663975.34</v>
      </c>
    </row>
    <row r="32" spans="1:3" ht="12.75">
      <c r="A32" s="14" t="s">
        <v>405</v>
      </c>
      <c r="B32" s="14" t="s">
        <v>42</v>
      </c>
      <c r="C32" s="33">
        <v>4688988.7700000005</v>
      </c>
    </row>
    <row r="33" spans="1:3" ht="12.75">
      <c r="A33" s="14" t="s">
        <v>1971</v>
      </c>
      <c r="B33" s="14" t="s">
        <v>3013</v>
      </c>
      <c r="C33" s="33">
        <v>47304.490000000005</v>
      </c>
    </row>
    <row r="34" spans="1:3" ht="12.75">
      <c r="A34" s="14" t="s">
        <v>2499</v>
      </c>
      <c r="B34" s="14" t="s">
        <v>1563</v>
      </c>
      <c r="C34" s="33">
        <v>5651516.33</v>
      </c>
    </row>
    <row r="35" spans="1:3" ht="12.75">
      <c r="A35" s="14" t="s">
        <v>197</v>
      </c>
      <c r="B35" s="14" t="s">
        <v>886</v>
      </c>
      <c r="C35" s="33">
        <v>2067782.1</v>
      </c>
    </row>
    <row r="36" spans="1:3" ht="12.75">
      <c r="A36" s="14" t="s">
        <v>1116</v>
      </c>
      <c r="B36" s="14" t="s">
        <v>1234</v>
      </c>
      <c r="C36" s="33">
        <v>253824.14</v>
      </c>
    </row>
    <row r="37" spans="1:3" ht="12.75">
      <c r="A37" s="14" t="s">
        <v>421</v>
      </c>
      <c r="B37" s="14" t="s">
        <v>893</v>
      </c>
      <c r="C37" s="33">
        <v>4623953.83</v>
      </c>
    </row>
    <row r="38" spans="1:3" ht="12.75">
      <c r="A38" s="14" t="s">
        <v>2289</v>
      </c>
      <c r="B38" s="14" t="s">
        <v>148</v>
      </c>
      <c r="C38" s="33">
        <v>522.13</v>
      </c>
    </row>
    <row r="39" spans="1:3" ht="12.75">
      <c r="A39" s="14" t="s">
        <v>1746</v>
      </c>
      <c r="B39" s="14" t="s">
        <v>1272</v>
      </c>
      <c r="C39" s="33">
        <v>4258748.74</v>
      </c>
    </row>
    <row r="40" spans="1:3" ht="12.75">
      <c r="A40" s="14" t="s">
        <v>2485</v>
      </c>
      <c r="B40" s="14" t="s">
        <v>2634</v>
      </c>
      <c r="C40" s="33">
        <v>3074963.65</v>
      </c>
    </row>
    <row r="41" spans="1:3" ht="12.75">
      <c r="A41" s="14" t="s">
        <v>500</v>
      </c>
      <c r="B41" s="14" t="s">
        <v>159</v>
      </c>
      <c r="C41" s="33">
        <v>47991624.97</v>
      </c>
    </row>
    <row r="42" spans="1:3" ht="12.75">
      <c r="A42" s="14" t="s">
        <v>1921</v>
      </c>
      <c r="B42" s="14" t="s">
        <v>2672</v>
      </c>
      <c r="C42" s="33">
        <v>3495305.59</v>
      </c>
    </row>
    <row r="43" spans="1:3" ht="12.75">
      <c r="A43" s="14" t="s">
        <v>1618</v>
      </c>
      <c r="B43" s="14" t="s">
        <v>3218</v>
      </c>
      <c r="C43" s="33">
        <v>530400.59</v>
      </c>
    </row>
    <row r="44" spans="1:3" ht="12.75">
      <c r="A44" s="14" t="s">
        <v>95</v>
      </c>
      <c r="B44" s="14" t="s">
        <v>2356</v>
      </c>
      <c r="C44" s="33">
        <v>2044556.94</v>
      </c>
    </row>
    <row r="45" spans="1:3" ht="12.75">
      <c r="A45" s="14" t="s">
        <v>2415</v>
      </c>
      <c r="B45" s="14" t="s">
        <v>338</v>
      </c>
      <c r="C45" s="33">
        <v>1414838.4</v>
      </c>
    </row>
    <row r="46" spans="1:3" ht="12.75">
      <c r="A46" s="14" t="s">
        <v>650</v>
      </c>
      <c r="B46" s="14" t="s">
        <v>2542</v>
      </c>
      <c r="C46" s="33">
        <v>5946849.82</v>
      </c>
    </row>
    <row r="47" spans="1:3" ht="12.75">
      <c r="A47" s="14" t="s">
        <v>2061</v>
      </c>
      <c r="B47" s="14" t="s">
        <v>1478</v>
      </c>
      <c r="C47" s="33">
        <v>209197.71</v>
      </c>
    </row>
    <row r="48" spans="1:3" ht="12.75">
      <c r="A48" s="14" t="s">
        <v>831</v>
      </c>
      <c r="B48" s="14" t="s">
        <v>825</v>
      </c>
      <c r="C48" s="33">
        <v>417146.45</v>
      </c>
    </row>
    <row r="49" spans="1:3" ht="12.75">
      <c r="A49" s="14" t="s">
        <v>1826</v>
      </c>
      <c r="B49" s="14" t="s">
        <v>3060</v>
      </c>
      <c r="C49" s="33">
        <v>2364165.73</v>
      </c>
    </row>
    <row r="50" spans="1:3" ht="12.75">
      <c r="A50" s="14" t="s">
        <v>1278</v>
      </c>
      <c r="B50" s="14" t="s">
        <v>1329</v>
      </c>
      <c r="C50" s="33">
        <v>3886902.08</v>
      </c>
    </row>
    <row r="51" spans="1:3" ht="12.75">
      <c r="A51" s="14" t="s">
        <v>2816</v>
      </c>
      <c r="B51" s="14" t="s">
        <v>931</v>
      </c>
      <c r="C51" s="33">
        <v>373841.61</v>
      </c>
    </row>
    <row r="52" spans="1:3" ht="12.75">
      <c r="A52" s="14" t="s">
        <v>2035</v>
      </c>
      <c r="B52" s="14" t="s">
        <v>1550</v>
      </c>
      <c r="C52" s="33">
        <v>1093722.33</v>
      </c>
    </row>
    <row r="53" spans="1:3" ht="12.75">
      <c r="A53" s="14" t="s">
        <v>632</v>
      </c>
      <c r="B53" s="14" t="s">
        <v>2336</v>
      </c>
      <c r="C53" s="33">
        <v>161859.32</v>
      </c>
    </row>
    <row r="54" spans="1:3" ht="12.75">
      <c r="A54" s="14" t="s">
        <v>2374</v>
      </c>
      <c r="B54" s="14" t="s">
        <v>1905</v>
      </c>
      <c r="C54" s="33">
        <v>575067.5</v>
      </c>
    </row>
    <row r="55" spans="1:3" ht="12.75">
      <c r="A55" s="14" t="s">
        <v>66</v>
      </c>
      <c r="B55" s="14" t="s">
        <v>1641</v>
      </c>
      <c r="C55" s="33">
        <v>1761934.39</v>
      </c>
    </row>
    <row r="56" spans="1:3" ht="12.75">
      <c r="A56" s="14" t="s">
        <v>1843</v>
      </c>
      <c r="B56" s="14" t="s">
        <v>2601</v>
      </c>
      <c r="C56" s="33">
        <v>1287419.9</v>
      </c>
    </row>
    <row r="57" spans="1:3" ht="12.75">
      <c r="A57" s="14" t="s">
        <v>843</v>
      </c>
      <c r="B57" s="14" t="s">
        <v>1697</v>
      </c>
      <c r="C57" s="33">
        <v>135144.22</v>
      </c>
    </row>
    <row r="58" spans="1:3" ht="12.75">
      <c r="A58" s="14" t="s">
        <v>2191</v>
      </c>
      <c r="B58" s="14" t="s">
        <v>1942</v>
      </c>
      <c r="C58" s="33">
        <v>194684.3</v>
      </c>
    </row>
    <row r="59" spans="1:3" ht="12.75">
      <c r="A59" s="14" t="s">
        <v>328</v>
      </c>
      <c r="B59" s="14" t="s">
        <v>3094</v>
      </c>
      <c r="C59" s="33">
        <v>952162.54</v>
      </c>
    </row>
    <row r="60" spans="1:3" ht="12.75">
      <c r="A60" s="14" t="s">
        <v>3403</v>
      </c>
      <c r="B60" s="14" t="s">
        <v>2366</v>
      </c>
      <c r="C60" s="33">
        <v>205299.9</v>
      </c>
    </row>
    <row r="61" spans="1:3" ht="12.75">
      <c r="A61" s="14" t="s">
        <v>989</v>
      </c>
      <c r="B61" s="14" t="s">
        <v>1988</v>
      </c>
      <c r="C61" s="33">
        <v>4869147.79</v>
      </c>
    </row>
    <row r="62" spans="1:3" ht="12.75">
      <c r="A62" s="14" t="s">
        <v>1629</v>
      </c>
      <c r="B62" s="14" t="s">
        <v>613</v>
      </c>
      <c r="C62" s="33">
        <v>385236.56</v>
      </c>
    </row>
    <row r="63" spans="1:3" ht="12.75">
      <c r="A63" s="14" t="s">
        <v>2740</v>
      </c>
      <c r="B63" s="14" t="s">
        <v>2776</v>
      </c>
      <c r="C63" s="33">
        <v>523247.69999999995</v>
      </c>
    </row>
    <row r="64" spans="1:3" ht="12.75">
      <c r="A64" s="14" t="s">
        <v>1117</v>
      </c>
      <c r="B64" s="14" t="s">
        <v>3070</v>
      </c>
      <c r="C64" s="33">
        <v>96988.02</v>
      </c>
    </row>
    <row r="65" spans="1:3" ht="12.75">
      <c r="A65" s="14" t="s">
        <v>3081</v>
      </c>
      <c r="B65" s="14" t="s">
        <v>1741</v>
      </c>
      <c r="C65" s="33">
        <v>239097.98</v>
      </c>
    </row>
    <row r="66" spans="1:3" ht="12.75">
      <c r="A66" s="14" t="s">
        <v>1386</v>
      </c>
      <c r="B66" s="14" t="s">
        <v>2052</v>
      </c>
      <c r="C66" s="33">
        <v>1402302.93</v>
      </c>
    </row>
    <row r="67" spans="1:3" ht="12.75">
      <c r="A67" s="14" t="s">
        <v>2944</v>
      </c>
      <c r="B67" s="14" t="s">
        <v>2363</v>
      </c>
      <c r="C67" s="33">
        <v>111142.96</v>
      </c>
    </row>
    <row r="68" spans="1:3" ht="12.75">
      <c r="A68" s="14" t="s">
        <v>873</v>
      </c>
      <c r="B68" s="14" t="s">
        <v>1377</v>
      </c>
      <c r="C68" s="33">
        <v>5440093.06</v>
      </c>
    </row>
    <row r="69" spans="1:3" ht="12.75">
      <c r="A69" s="14" t="s">
        <v>3281</v>
      </c>
      <c r="B69" s="14" t="s">
        <v>2181</v>
      </c>
      <c r="C69" s="33">
        <v>1459282.98</v>
      </c>
    </row>
    <row r="70" spans="1:3" ht="12.75">
      <c r="A70" s="14" t="s">
        <v>406</v>
      </c>
      <c r="B70" s="14" t="s">
        <v>592</v>
      </c>
      <c r="C70" s="33">
        <v>1120816.0699999998</v>
      </c>
    </row>
    <row r="71" spans="1:3" ht="12.75">
      <c r="A71" s="14" t="s">
        <v>2277</v>
      </c>
      <c r="B71" s="14" t="s">
        <v>896</v>
      </c>
      <c r="C71" s="33">
        <v>1108011.66</v>
      </c>
    </row>
    <row r="72" spans="1:3" ht="12.75">
      <c r="A72" s="14" t="s">
        <v>3038</v>
      </c>
      <c r="B72" s="14" t="s">
        <v>937</v>
      </c>
      <c r="C72" s="33">
        <v>3381768.23</v>
      </c>
    </row>
    <row r="73" spans="1:3" ht="12.75">
      <c r="A73" s="14" t="s">
        <v>1070</v>
      </c>
      <c r="B73" s="14" t="s">
        <v>2380</v>
      </c>
      <c r="C73" s="33">
        <v>1577792.23</v>
      </c>
    </row>
    <row r="74" spans="1:3" ht="12.75">
      <c r="A74" s="14" t="s">
        <v>2733</v>
      </c>
      <c r="B74" s="14" t="s">
        <v>267</v>
      </c>
      <c r="C74" s="33">
        <v>2710240.88</v>
      </c>
    </row>
    <row r="75" spans="1:3" ht="12.75">
      <c r="A75" s="14" t="s">
        <v>1619</v>
      </c>
      <c r="B75" s="14" t="s">
        <v>3191</v>
      </c>
      <c r="C75" s="33">
        <v>4149083.42</v>
      </c>
    </row>
    <row r="76" spans="1:3" ht="12.75">
      <c r="A76" s="14" t="s">
        <v>3316</v>
      </c>
      <c r="B76" s="14" t="s">
        <v>1725</v>
      </c>
      <c r="C76" s="33">
        <v>71911.06</v>
      </c>
    </row>
    <row r="77" spans="1:3" s="17" customFormat="1" ht="12.75">
      <c r="A77" s="34"/>
      <c r="B77" s="34" t="s">
        <v>3438</v>
      </c>
      <c r="C77" s="35">
        <f>SUM(C78:C136)</f>
        <v>202069413.82999998</v>
      </c>
    </row>
    <row r="78" spans="1:3" ht="12.75">
      <c r="A78" s="14" t="s">
        <v>2754</v>
      </c>
      <c r="B78" s="14" t="s">
        <v>2998</v>
      </c>
      <c r="C78" s="33">
        <v>57263186.56999999</v>
      </c>
    </row>
    <row r="79" spans="1:3" ht="12.75">
      <c r="A79" s="14" t="s">
        <v>3305</v>
      </c>
      <c r="B79" s="14" t="s">
        <v>3419</v>
      </c>
      <c r="C79" s="33">
        <v>0</v>
      </c>
    </row>
    <row r="80" spans="1:3" ht="12.75">
      <c r="A80" s="14" t="s">
        <v>1087</v>
      </c>
      <c r="B80" s="14" t="s">
        <v>1799</v>
      </c>
      <c r="C80" s="33">
        <v>0</v>
      </c>
    </row>
    <row r="81" spans="1:3" ht="12.75">
      <c r="A81" s="14" t="s">
        <v>1604</v>
      </c>
      <c r="B81" s="14" t="s">
        <v>114</v>
      </c>
      <c r="C81" s="33">
        <v>0</v>
      </c>
    </row>
    <row r="82" spans="1:3" ht="12.75">
      <c r="A82" s="14" t="s">
        <v>517</v>
      </c>
      <c r="B82" s="14" t="s">
        <v>1128</v>
      </c>
      <c r="C82" s="33">
        <v>0</v>
      </c>
    </row>
    <row r="83" spans="1:3" ht="12.75">
      <c r="A83" s="14" t="s">
        <v>1590</v>
      </c>
      <c r="B83" s="14" t="s">
        <v>2868</v>
      </c>
      <c r="C83" s="33">
        <v>2483719.64</v>
      </c>
    </row>
    <row r="84" spans="1:3" ht="12.75">
      <c r="A84" s="14" t="s">
        <v>3125</v>
      </c>
      <c r="B84" s="14" t="s">
        <v>2490</v>
      </c>
      <c r="C84" s="33">
        <v>1169768.23</v>
      </c>
    </row>
    <row r="85" spans="1:3" ht="12.75">
      <c r="A85" s="14" t="s">
        <v>1259</v>
      </c>
      <c r="B85" s="14" t="s">
        <v>3388</v>
      </c>
      <c r="C85" s="33">
        <v>1457138.11</v>
      </c>
    </row>
    <row r="86" spans="1:3" ht="12.75">
      <c r="A86" s="14" t="s">
        <v>1323</v>
      </c>
      <c r="B86" s="14" t="s">
        <v>2600</v>
      </c>
      <c r="C86" s="33">
        <v>0</v>
      </c>
    </row>
    <row r="87" spans="1:3" ht="12.75">
      <c r="A87" s="14" t="s">
        <v>3345</v>
      </c>
      <c r="B87" s="14" t="s">
        <v>607</v>
      </c>
      <c r="C87" s="33">
        <v>57273.15</v>
      </c>
    </row>
    <row r="88" spans="1:3" ht="12.75">
      <c r="A88" s="14" t="s">
        <v>1032</v>
      </c>
      <c r="B88" s="14" t="s">
        <v>3219</v>
      </c>
      <c r="C88" s="33">
        <v>2754372.79</v>
      </c>
    </row>
    <row r="89" spans="1:3" ht="12.75">
      <c r="A89" s="14" t="s">
        <v>2210</v>
      </c>
      <c r="B89" s="14" t="s">
        <v>2445</v>
      </c>
      <c r="C89" s="33">
        <v>5029861.39</v>
      </c>
    </row>
    <row r="90" spans="1:3" ht="12.75">
      <c r="A90" s="14" t="s">
        <v>231</v>
      </c>
      <c r="B90" s="14" t="s">
        <v>526</v>
      </c>
      <c r="C90" s="33">
        <v>6391942.6</v>
      </c>
    </row>
    <row r="91" spans="1:3" ht="12.75">
      <c r="A91" s="14" t="s">
        <v>3110</v>
      </c>
      <c r="B91" s="14" t="s">
        <v>587</v>
      </c>
      <c r="C91" s="33">
        <v>551827.42</v>
      </c>
    </row>
    <row r="92" spans="1:3" ht="12.75">
      <c r="A92" s="14" t="s">
        <v>1545</v>
      </c>
      <c r="B92" s="14" t="s">
        <v>790</v>
      </c>
      <c r="C92" s="33">
        <v>218124.2</v>
      </c>
    </row>
    <row r="93" spans="1:3" ht="12.75">
      <c r="A93" s="14" t="s">
        <v>2575</v>
      </c>
      <c r="B93" s="14" t="s">
        <v>3371</v>
      </c>
      <c r="C93" s="33">
        <v>1288799.25</v>
      </c>
    </row>
    <row r="94" spans="1:3" ht="12.75">
      <c r="A94" s="14" t="s">
        <v>1046</v>
      </c>
      <c r="B94" s="14" t="s">
        <v>993</v>
      </c>
      <c r="C94" s="33">
        <v>703454.57</v>
      </c>
    </row>
    <row r="95" spans="1:3" ht="12.75">
      <c r="A95" s="14" t="s">
        <v>3365</v>
      </c>
      <c r="B95" s="14" t="s">
        <v>2308</v>
      </c>
      <c r="C95" s="33">
        <v>4176464.98</v>
      </c>
    </row>
    <row r="96" spans="1:3" ht="12.75">
      <c r="A96" s="14" t="s">
        <v>1361</v>
      </c>
      <c r="B96" s="14" t="s">
        <v>2197</v>
      </c>
      <c r="C96" s="33">
        <v>1602798.79</v>
      </c>
    </row>
    <row r="97" spans="1:3" ht="12.75">
      <c r="A97" s="14" t="s">
        <v>793</v>
      </c>
      <c r="B97" s="14" t="s">
        <v>3221</v>
      </c>
      <c r="C97" s="33">
        <v>2524930.83</v>
      </c>
    </row>
    <row r="98" spans="1:3" ht="12.75">
      <c r="A98" s="14" t="s">
        <v>1892</v>
      </c>
      <c r="B98" s="14" t="s">
        <v>2809</v>
      </c>
      <c r="C98" s="33">
        <v>9253932.209999999</v>
      </c>
    </row>
    <row r="99" spans="1:3" ht="12.75">
      <c r="A99" s="14" t="s">
        <v>2544</v>
      </c>
      <c r="B99" s="14" t="s">
        <v>207</v>
      </c>
      <c r="C99" s="33">
        <v>4851806.32</v>
      </c>
    </row>
    <row r="100" spans="1:3" ht="12.75">
      <c r="A100" s="14" t="s">
        <v>2013</v>
      </c>
      <c r="B100" s="14" t="s">
        <v>1583</v>
      </c>
      <c r="C100" s="33">
        <v>1182736.01</v>
      </c>
    </row>
    <row r="101" spans="1:3" ht="12.75">
      <c r="A101" s="14" t="s">
        <v>2327</v>
      </c>
      <c r="B101" s="14" t="s">
        <v>1874</v>
      </c>
      <c r="C101" s="33">
        <v>3562531.71</v>
      </c>
    </row>
    <row r="102" spans="1:3" ht="12.75">
      <c r="A102" s="14" t="s">
        <v>349</v>
      </c>
      <c r="B102" s="14" t="s">
        <v>3065</v>
      </c>
      <c r="C102" s="33">
        <v>10042886.27</v>
      </c>
    </row>
    <row r="103" spans="1:3" ht="12.75">
      <c r="A103" s="14" t="s">
        <v>1760</v>
      </c>
      <c r="B103" s="14" t="s">
        <v>3180</v>
      </c>
      <c r="C103" s="33">
        <v>15194604.3</v>
      </c>
    </row>
    <row r="104" spans="1:3" ht="12.75">
      <c r="A104" s="14" t="s">
        <v>675</v>
      </c>
      <c r="B104" s="14" t="s">
        <v>3136</v>
      </c>
      <c r="C104" s="33">
        <v>3691701.29</v>
      </c>
    </row>
    <row r="105" spans="1:3" ht="12.75">
      <c r="A105" s="14" t="s">
        <v>2887</v>
      </c>
      <c r="B105" s="14" t="s">
        <v>337</v>
      </c>
      <c r="C105" s="33">
        <v>1151836.28</v>
      </c>
    </row>
    <row r="106" spans="1:3" ht="12.75">
      <c r="A106" s="14" t="s">
        <v>1447</v>
      </c>
      <c r="B106" s="14" t="s">
        <v>1544</v>
      </c>
      <c r="C106" s="33">
        <v>5189235.4</v>
      </c>
    </row>
    <row r="107" spans="1:3" ht="12.75">
      <c r="A107" s="14" t="s">
        <v>453</v>
      </c>
      <c r="B107" s="14" t="s">
        <v>2771</v>
      </c>
      <c r="C107" s="33">
        <v>2014271.87</v>
      </c>
    </row>
    <row r="108" spans="1:3" ht="12.75">
      <c r="A108" s="14" t="s">
        <v>1989</v>
      </c>
      <c r="B108" s="14" t="s">
        <v>1290</v>
      </c>
      <c r="C108" s="33">
        <v>2902039.81</v>
      </c>
    </row>
    <row r="109" spans="1:3" ht="12.75">
      <c r="A109" s="14" t="s">
        <v>129</v>
      </c>
      <c r="B109" s="14" t="s">
        <v>3420</v>
      </c>
      <c r="C109" s="33">
        <v>373202.08</v>
      </c>
    </row>
    <row r="110" spans="1:3" ht="12.75">
      <c r="A110" s="14" t="s">
        <v>2529</v>
      </c>
      <c r="B110" s="14" t="s">
        <v>3077</v>
      </c>
      <c r="C110" s="33">
        <v>2166408.38</v>
      </c>
    </row>
    <row r="111" spans="1:3" ht="12.75">
      <c r="A111" s="14" t="s">
        <v>713</v>
      </c>
      <c r="B111" s="14" t="s">
        <v>2753</v>
      </c>
      <c r="C111" s="33">
        <v>925600.64</v>
      </c>
    </row>
    <row r="112" spans="1:3" ht="12.75">
      <c r="A112" s="14" t="s">
        <v>1800</v>
      </c>
      <c r="B112" s="14" t="s">
        <v>1795</v>
      </c>
      <c r="C112" s="33">
        <v>2170817.33</v>
      </c>
    </row>
    <row r="113" spans="1:3" ht="12.75">
      <c r="A113" s="14" t="s">
        <v>363</v>
      </c>
      <c r="B113" s="14" t="s">
        <v>3119</v>
      </c>
      <c r="C113" s="33">
        <v>620509.52</v>
      </c>
    </row>
    <row r="114" spans="1:3" ht="12.75">
      <c r="A114" s="14" t="s">
        <v>2347</v>
      </c>
      <c r="B114" s="14" t="s">
        <v>3092</v>
      </c>
      <c r="C114" s="33">
        <v>425940.28</v>
      </c>
    </row>
    <row r="115" spans="1:3" ht="12.75">
      <c r="A115" s="14" t="s">
        <v>958</v>
      </c>
      <c r="B115" s="14" t="s">
        <v>2876</v>
      </c>
      <c r="C115" s="33">
        <v>1730718.54</v>
      </c>
    </row>
    <row r="116" spans="1:3" ht="12.75">
      <c r="A116" s="14" t="s">
        <v>3264</v>
      </c>
      <c r="B116" s="14" t="s">
        <v>196</v>
      </c>
      <c r="C116" s="33">
        <v>586882.71</v>
      </c>
    </row>
    <row r="117" spans="1:3" ht="12.75">
      <c r="A117" s="14" t="s">
        <v>783</v>
      </c>
      <c r="B117" s="14" t="s">
        <v>2477</v>
      </c>
      <c r="C117" s="33">
        <v>980969.4</v>
      </c>
    </row>
    <row r="118" spans="1:3" ht="12.75">
      <c r="A118" s="14" t="s">
        <v>1880</v>
      </c>
      <c r="B118" s="14" t="s">
        <v>1915</v>
      </c>
      <c r="C118" s="33">
        <v>3812875.64</v>
      </c>
    </row>
    <row r="119" spans="1:3" ht="12.75">
      <c r="A119" s="14" t="s">
        <v>2118</v>
      </c>
      <c r="B119" s="14" t="s">
        <v>618</v>
      </c>
      <c r="C119" s="33">
        <v>818418.06</v>
      </c>
    </row>
    <row r="120" spans="1:3" ht="12.75">
      <c r="A120" s="14" t="s">
        <v>48</v>
      </c>
      <c r="B120" s="14" t="s">
        <v>2795</v>
      </c>
      <c r="C120" s="33">
        <v>10995387.85</v>
      </c>
    </row>
    <row r="121" spans="1:3" ht="12.75">
      <c r="A121" s="14" t="s">
        <v>3126</v>
      </c>
      <c r="B121" s="14" t="s">
        <v>2593</v>
      </c>
      <c r="C121" s="33">
        <v>2171573.87</v>
      </c>
    </row>
    <row r="122" spans="1:3" ht="12.75">
      <c r="A122" s="14" t="s">
        <v>261</v>
      </c>
      <c r="B122" s="14" t="s">
        <v>772</v>
      </c>
      <c r="C122" s="33">
        <v>11692954.13</v>
      </c>
    </row>
    <row r="123" spans="1:3" ht="12.75">
      <c r="A123" s="14" t="s">
        <v>1893</v>
      </c>
      <c r="B123" s="14" t="s">
        <v>512</v>
      </c>
      <c r="C123" s="33">
        <v>1257153.26</v>
      </c>
    </row>
    <row r="124" spans="1:3" ht="12.75">
      <c r="A124" s="14" t="s">
        <v>794</v>
      </c>
      <c r="B124" s="14" t="s">
        <v>1810</v>
      </c>
      <c r="C124" s="33">
        <v>0.26</v>
      </c>
    </row>
    <row r="125" spans="1:3" ht="12.75">
      <c r="A125" s="14" t="s">
        <v>2430</v>
      </c>
      <c r="B125" s="14" t="s">
        <v>1652</v>
      </c>
      <c r="C125" s="33">
        <v>420245.91</v>
      </c>
    </row>
    <row r="126" spans="1:3" ht="12.75">
      <c r="A126" s="14" t="s">
        <v>15</v>
      </c>
      <c r="B126" s="14" t="s">
        <v>2934</v>
      </c>
      <c r="C126" s="33">
        <v>689209.72</v>
      </c>
    </row>
    <row r="127" spans="1:3" ht="12.75">
      <c r="A127" s="14" t="s">
        <v>2108</v>
      </c>
      <c r="B127" s="14" t="s">
        <v>703</v>
      </c>
      <c r="C127" s="33">
        <v>2857.86</v>
      </c>
    </row>
    <row r="128" spans="1:3" ht="12.75">
      <c r="A128" s="14" t="s">
        <v>566</v>
      </c>
      <c r="B128" s="14" t="s">
        <v>3131</v>
      </c>
      <c r="C128" s="33">
        <v>2250699.69</v>
      </c>
    </row>
    <row r="129" spans="1:3" ht="12.75">
      <c r="A129" s="14" t="s">
        <v>2576</v>
      </c>
      <c r="B129" s="14" t="s">
        <v>1075</v>
      </c>
      <c r="C129" s="33">
        <v>3039469</v>
      </c>
    </row>
    <row r="130" spans="1:3" ht="12.75">
      <c r="A130" s="14" t="s">
        <v>1546</v>
      </c>
      <c r="B130" s="14" t="s">
        <v>180</v>
      </c>
      <c r="C130" s="33">
        <v>1466742.19</v>
      </c>
    </row>
    <row r="131" spans="1:3" ht="12.75">
      <c r="A131" s="14" t="s">
        <v>922</v>
      </c>
      <c r="B131" s="14" t="s">
        <v>699</v>
      </c>
      <c r="C131" s="33">
        <v>232602.43</v>
      </c>
    </row>
    <row r="132" spans="1:3" ht="12.75">
      <c r="A132" s="14" t="s">
        <v>3212</v>
      </c>
      <c r="B132" s="14" t="s">
        <v>806</v>
      </c>
      <c r="C132" s="33">
        <v>169245.83</v>
      </c>
    </row>
    <row r="133" spans="1:3" ht="12.75">
      <c r="A133" s="14" t="s">
        <v>1448</v>
      </c>
      <c r="B133" s="14" t="s">
        <v>1093</v>
      </c>
      <c r="C133" s="33">
        <v>904260.34</v>
      </c>
    </row>
    <row r="134" spans="1:3" ht="12.75">
      <c r="A134" s="14" t="s">
        <v>2888</v>
      </c>
      <c r="B134" s="14" t="s">
        <v>1903</v>
      </c>
      <c r="C134" s="33">
        <v>300786.65</v>
      </c>
    </row>
    <row r="135" spans="1:3" ht="12.75">
      <c r="A135" s="14" t="s">
        <v>1165</v>
      </c>
      <c r="B135" s="14" t="s">
        <v>804</v>
      </c>
      <c r="C135" s="33">
        <v>4808730.98</v>
      </c>
    </row>
    <row r="136" spans="1:3" ht="12.75">
      <c r="A136" s="14" t="s">
        <v>3024</v>
      </c>
      <c r="B136" s="14" t="s">
        <v>869</v>
      </c>
      <c r="C136" s="33">
        <v>343907.29</v>
      </c>
    </row>
    <row r="137" spans="1:3" s="17" customFormat="1" ht="12.75">
      <c r="A137" s="34"/>
      <c r="B137" s="34" t="s">
        <v>3439</v>
      </c>
      <c r="C137" s="35">
        <f>SUM(C138:C231)</f>
        <v>438805976.8599999</v>
      </c>
    </row>
    <row r="138" spans="1:3" ht="12.75">
      <c r="A138" s="14" t="s">
        <v>2448</v>
      </c>
      <c r="B138" s="14" t="s">
        <v>2949</v>
      </c>
      <c r="C138" s="33">
        <v>83213940.19999999</v>
      </c>
    </row>
    <row r="139" spans="1:3" ht="12.75">
      <c r="A139" s="14" t="s">
        <v>552</v>
      </c>
      <c r="B139" s="14" t="s">
        <v>1220</v>
      </c>
      <c r="C139" s="33">
        <v>0</v>
      </c>
    </row>
    <row r="140" spans="1:3" ht="12.75">
      <c r="A140" s="14" t="s">
        <v>2092</v>
      </c>
      <c r="B140" s="14" t="s">
        <v>3089</v>
      </c>
      <c r="C140" s="33">
        <v>0</v>
      </c>
    </row>
    <row r="141" spans="1:3" ht="12.75">
      <c r="A141" s="14" t="s">
        <v>3102</v>
      </c>
      <c r="B141" s="14" t="s">
        <v>620</v>
      </c>
      <c r="C141" s="33">
        <v>0</v>
      </c>
    </row>
    <row r="142" spans="1:3" ht="12.75">
      <c r="A142" s="14" t="s">
        <v>2224</v>
      </c>
      <c r="B142" s="14" t="s">
        <v>1822</v>
      </c>
      <c r="C142" s="33">
        <v>0</v>
      </c>
    </row>
    <row r="143" spans="1:3" ht="12.75">
      <c r="A143" s="14" t="s">
        <v>241</v>
      </c>
      <c r="B143" s="14" t="s">
        <v>630</v>
      </c>
      <c r="C143" s="33">
        <v>0</v>
      </c>
    </row>
    <row r="144" spans="1:3" ht="12.75">
      <c r="A144" s="14" t="s">
        <v>2136</v>
      </c>
      <c r="B144" s="14" t="s">
        <v>1584</v>
      </c>
      <c r="C144" s="33">
        <v>0</v>
      </c>
    </row>
    <row r="145" spans="1:3" ht="12.75">
      <c r="A145" s="14" t="s">
        <v>2918</v>
      </c>
      <c r="B145" s="14" t="s">
        <v>400</v>
      </c>
      <c r="C145" s="33">
        <v>0</v>
      </c>
    </row>
    <row r="146" spans="1:3" ht="12.75">
      <c r="A146" s="14" t="s">
        <v>198</v>
      </c>
      <c r="B146" s="14" t="s">
        <v>1006</v>
      </c>
      <c r="C146" s="33">
        <v>3803616.21</v>
      </c>
    </row>
    <row r="147" spans="1:3" ht="12.75">
      <c r="A147" s="14" t="s">
        <v>1972</v>
      </c>
      <c r="B147" s="14" t="s">
        <v>40</v>
      </c>
      <c r="C147" s="33">
        <v>10372939.51</v>
      </c>
    </row>
    <row r="148" spans="1:3" ht="12.75">
      <c r="A148" s="14" t="s">
        <v>539</v>
      </c>
      <c r="B148" s="14" t="s">
        <v>1252</v>
      </c>
      <c r="C148" s="33">
        <v>3479431.69</v>
      </c>
    </row>
    <row r="149" spans="1:3" ht="12.75">
      <c r="A149" s="14" t="s">
        <v>2278</v>
      </c>
      <c r="B149" s="14" t="s">
        <v>2647</v>
      </c>
      <c r="C149" s="33">
        <v>2347393.91</v>
      </c>
    </row>
    <row r="150" spans="1:3" ht="12.75">
      <c r="A150" s="14" t="s">
        <v>407</v>
      </c>
      <c r="B150" s="14" t="s">
        <v>1701</v>
      </c>
      <c r="C150" s="33">
        <v>1702698.23</v>
      </c>
    </row>
    <row r="151" spans="1:3" ht="12.75">
      <c r="A151" s="14" t="s">
        <v>1707</v>
      </c>
      <c r="B151" s="14" t="s">
        <v>1598</v>
      </c>
      <c r="C151" s="33">
        <v>10627915.64</v>
      </c>
    </row>
    <row r="152" spans="1:3" ht="12.75">
      <c r="A152" s="14" t="s">
        <v>726</v>
      </c>
      <c r="B152" s="14" t="s">
        <v>1499</v>
      </c>
      <c r="C152" s="33">
        <v>2275411.75</v>
      </c>
    </row>
    <row r="153" spans="1:3" ht="12.75">
      <c r="A153" s="14" t="s">
        <v>2945</v>
      </c>
      <c r="B153" s="14" t="s">
        <v>3150</v>
      </c>
      <c r="C153" s="33">
        <v>1802232.28</v>
      </c>
    </row>
    <row r="154" spans="1:3" ht="12.75">
      <c r="A154" s="14" t="s">
        <v>1387</v>
      </c>
      <c r="B154" s="14" t="s">
        <v>2504</v>
      </c>
      <c r="C154" s="33">
        <v>1614861.09</v>
      </c>
    </row>
    <row r="155" spans="1:3" ht="12.75">
      <c r="A155" s="14" t="s">
        <v>501</v>
      </c>
      <c r="B155" s="14" t="s">
        <v>2827</v>
      </c>
      <c r="C155" s="33">
        <v>2668885.7</v>
      </c>
    </row>
    <row r="156" spans="1:3" ht="12.75">
      <c r="A156" s="14" t="s">
        <v>1922</v>
      </c>
      <c r="B156" s="14" t="s">
        <v>224</v>
      </c>
      <c r="C156" s="33">
        <v>2388706.26</v>
      </c>
    </row>
    <row r="157" spans="1:3" ht="12.75">
      <c r="A157" s="14" t="s">
        <v>181</v>
      </c>
      <c r="B157" s="14" t="s">
        <v>3376</v>
      </c>
      <c r="C157" s="33">
        <v>2157733.69</v>
      </c>
    </row>
    <row r="158" spans="1:3" ht="12.75">
      <c r="A158" s="14" t="s">
        <v>2486</v>
      </c>
      <c r="B158" s="14" t="s">
        <v>510</v>
      </c>
      <c r="C158" s="33">
        <v>4301209.68</v>
      </c>
    </row>
    <row r="159" spans="1:3" ht="12.75">
      <c r="A159" s="14" t="s">
        <v>758</v>
      </c>
      <c r="B159" s="14" t="s">
        <v>547</v>
      </c>
      <c r="C159" s="33">
        <v>3733987.58</v>
      </c>
    </row>
    <row r="160" spans="1:3" ht="12.75">
      <c r="A160" s="14" t="s">
        <v>1747</v>
      </c>
      <c r="B160" s="14" t="s">
        <v>320</v>
      </c>
      <c r="C160" s="33">
        <v>1103810.53</v>
      </c>
    </row>
    <row r="161" spans="1:3" ht="12.75">
      <c r="A161" s="14" t="s">
        <v>422</v>
      </c>
      <c r="B161" s="14" t="s">
        <v>2521</v>
      </c>
      <c r="C161" s="33">
        <v>3931787.23</v>
      </c>
    </row>
    <row r="162" spans="1:3" ht="12.75">
      <c r="A162" s="14" t="s">
        <v>912</v>
      </c>
      <c r="B162" s="14" t="s">
        <v>434</v>
      </c>
      <c r="C162" s="33">
        <v>3933731.96</v>
      </c>
    </row>
    <row r="163" spans="1:3" ht="12.75">
      <c r="A163" s="14" t="s">
        <v>3317</v>
      </c>
      <c r="B163" s="14" t="s">
        <v>2693</v>
      </c>
      <c r="C163" s="33">
        <v>4284236.88</v>
      </c>
    </row>
    <row r="164" spans="1:3" ht="12.75">
      <c r="A164" s="14" t="s">
        <v>2654</v>
      </c>
      <c r="B164" s="14" t="s">
        <v>3329</v>
      </c>
      <c r="C164" s="33">
        <v>877704.48</v>
      </c>
    </row>
    <row r="165" spans="1:3" ht="12.75">
      <c r="A165" s="14" t="s">
        <v>1523</v>
      </c>
      <c r="B165" s="14" t="s">
        <v>3235</v>
      </c>
      <c r="C165" s="33">
        <v>3828551.2</v>
      </c>
    </row>
    <row r="166" spans="1:3" ht="12.75">
      <c r="A166" s="14" t="s">
        <v>3174</v>
      </c>
      <c r="B166" s="14" t="s">
        <v>1833</v>
      </c>
      <c r="C166" s="33">
        <v>2885878.6</v>
      </c>
    </row>
    <row r="167" spans="1:3" ht="12.75">
      <c r="A167" s="14" t="s">
        <v>1202</v>
      </c>
      <c r="B167" s="14" t="s">
        <v>1891</v>
      </c>
      <c r="C167" s="33">
        <v>6189888.42</v>
      </c>
    </row>
    <row r="168" spans="1:3" ht="12.75">
      <c r="A168" s="14" t="s">
        <v>2817</v>
      </c>
      <c r="B168" s="14" t="s">
        <v>3303</v>
      </c>
      <c r="C168" s="33">
        <v>577770.47</v>
      </c>
    </row>
    <row r="169" spans="1:3" ht="12.75">
      <c r="A169" s="14" t="s">
        <v>1279</v>
      </c>
      <c r="B169" s="14" t="s">
        <v>341</v>
      </c>
      <c r="C169" s="33">
        <v>3616990.61</v>
      </c>
    </row>
    <row r="170" spans="1:3" ht="12.75">
      <c r="A170" s="14" t="s">
        <v>3392</v>
      </c>
      <c r="B170" s="14" t="s">
        <v>865</v>
      </c>
      <c r="C170" s="33">
        <v>3414652.37</v>
      </c>
    </row>
    <row r="171" spans="1:3" ht="12.75">
      <c r="A171" s="14" t="s">
        <v>978</v>
      </c>
      <c r="B171" s="14" t="s">
        <v>2786</v>
      </c>
      <c r="C171" s="33">
        <v>9968037.83</v>
      </c>
    </row>
    <row r="172" spans="1:3" ht="12.75">
      <c r="A172" s="14" t="s">
        <v>280</v>
      </c>
      <c r="B172" s="14" t="s">
        <v>3068</v>
      </c>
      <c r="C172" s="33">
        <v>3281791.5100000002</v>
      </c>
    </row>
    <row r="173" spans="1:3" ht="12.75">
      <c r="A173" s="14" t="s">
        <v>1185</v>
      </c>
      <c r="B173" s="14" t="s">
        <v>2520</v>
      </c>
      <c r="C173" s="33">
        <v>68303.3</v>
      </c>
    </row>
    <row r="174" spans="1:3" ht="12.75">
      <c r="A174" s="14" t="s">
        <v>3160</v>
      </c>
      <c r="B174" s="14" t="s">
        <v>1371</v>
      </c>
      <c r="C174" s="33">
        <v>4752212.53</v>
      </c>
    </row>
    <row r="175" spans="1:3" ht="12.75">
      <c r="A175" s="14" t="s">
        <v>1489</v>
      </c>
      <c r="B175" s="14" t="s">
        <v>2505</v>
      </c>
      <c r="C175" s="33">
        <v>2277724.27</v>
      </c>
    </row>
    <row r="176" spans="1:3" ht="12.75">
      <c r="A176" s="14" t="s">
        <v>2620</v>
      </c>
      <c r="B176" s="14" t="s">
        <v>1458</v>
      </c>
      <c r="C176" s="33">
        <v>745763.14</v>
      </c>
    </row>
    <row r="177" spans="1:3" ht="12.75">
      <c r="A177" s="14" t="s">
        <v>3404</v>
      </c>
      <c r="B177" s="14" t="s">
        <v>2599</v>
      </c>
      <c r="C177" s="33">
        <v>803722.19</v>
      </c>
    </row>
    <row r="178" spans="1:3" ht="12.75">
      <c r="A178" s="14" t="s">
        <v>1309</v>
      </c>
      <c r="B178" s="14" t="s">
        <v>25</v>
      </c>
      <c r="C178" s="33">
        <v>5044531.21</v>
      </c>
    </row>
    <row r="179" spans="1:3" ht="12.75">
      <c r="A179" s="14" t="s">
        <v>2852</v>
      </c>
      <c r="B179" s="14" t="s">
        <v>999</v>
      </c>
      <c r="C179" s="33">
        <v>1621671.69</v>
      </c>
    </row>
    <row r="180" spans="1:3" ht="12.75">
      <c r="A180" s="14" t="s">
        <v>1844</v>
      </c>
      <c r="B180" s="14" t="s">
        <v>1513</v>
      </c>
      <c r="C180" s="33">
        <v>3942586.45</v>
      </c>
    </row>
    <row r="181" spans="1:3" ht="12.75">
      <c r="A181" s="14" t="s">
        <v>874</v>
      </c>
      <c r="B181" s="14" t="s">
        <v>388</v>
      </c>
      <c r="C181" s="33">
        <v>5000269.12</v>
      </c>
    </row>
    <row r="182" spans="1:3" ht="12.75">
      <c r="A182" s="14" t="s">
        <v>3282</v>
      </c>
      <c r="B182" s="14" t="s">
        <v>2004</v>
      </c>
      <c r="C182" s="33">
        <v>2703267.22</v>
      </c>
    </row>
    <row r="183" spans="1:3" ht="12.75">
      <c r="A183" s="14" t="s">
        <v>1388</v>
      </c>
      <c r="B183" s="14" t="s">
        <v>107</v>
      </c>
      <c r="C183" s="33">
        <v>1029405.57</v>
      </c>
    </row>
    <row r="184" spans="1:3" ht="12.75">
      <c r="A184" s="14" t="s">
        <v>2946</v>
      </c>
      <c r="B184" s="14" t="s">
        <v>1151</v>
      </c>
      <c r="C184" s="33">
        <v>18884525.65</v>
      </c>
    </row>
    <row r="185" spans="1:3" ht="12.75">
      <c r="A185" s="14" t="s">
        <v>1118</v>
      </c>
      <c r="B185" s="14" t="s">
        <v>2997</v>
      </c>
      <c r="C185" s="33">
        <v>4449171.03</v>
      </c>
    </row>
    <row r="186" spans="1:3" ht="12.75">
      <c r="A186" s="14" t="s">
        <v>3082</v>
      </c>
      <c r="B186" s="14" t="s">
        <v>2167</v>
      </c>
      <c r="C186" s="33">
        <v>1206703.17</v>
      </c>
    </row>
    <row r="187" spans="1:3" ht="12.75">
      <c r="A187" s="14" t="s">
        <v>1630</v>
      </c>
      <c r="B187" s="14" t="s">
        <v>955</v>
      </c>
      <c r="C187" s="33">
        <v>907233.0800000001</v>
      </c>
    </row>
    <row r="188" spans="1:3" ht="12.75">
      <c r="A188" s="14" t="s">
        <v>2741</v>
      </c>
      <c r="B188" s="14" t="s">
        <v>663</v>
      </c>
      <c r="C188" s="33">
        <v>3854463.97</v>
      </c>
    </row>
    <row r="189" spans="1:3" ht="12.75">
      <c r="A189" s="14" t="s">
        <v>540</v>
      </c>
      <c r="B189" s="14" t="s">
        <v>105</v>
      </c>
      <c r="C189" s="33">
        <v>405358.36</v>
      </c>
    </row>
    <row r="190" spans="1:3" ht="12.75">
      <c r="A190" s="14" t="s">
        <v>1973</v>
      </c>
      <c r="B190" s="14" t="s">
        <v>3093</v>
      </c>
      <c r="C190" s="33">
        <v>1056600.29</v>
      </c>
    </row>
    <row r="191" spans="1:3" ht="12.75">
      <c r="A191" s="14" t="s">
        <v>2958</v>
      </c>
      <c r="B191" s="14" t="s">
        <v>1435</v>
      </c>
      <c r="C191" s="33">
        <v>1400397.33</v>
      </c>
    </row>
    <row r="192" spans="1:3" ht="12.75">
      <c r="A192" s="14" t="s">
        <v>1407</v>
      </c>
      <c r="B192" s="14" t="s">
        <v>1504</v>
      </c>
      <c r="C192" s="33">
        <v>247932.67</v>
      </c>
    </row>
    <row r="193" spans="1:3" ht="12.75">
      <c r="A193" s="14" t="s">
        <v>3318</v>
      </c>
      <c r="B193" s="14" t="s">
        <v>2393</v>
      </c>
      <c r="C193" s="33">
        <v>904588.39</v>
      </c>
    </row>
    <row r="194" spans="1:3" ht="12.75">
      <c r="A194" s="14" t="s">
        <v>913</v>
      </c>
      <c r="B194" s="14" t="s">
        <v>2871</v>
      </c>
      <c r="C194" s="33">
        <v>2990894.25</v>
      </c>
    </row>
    <row r="195" spans="1:3" ht="12.75">
      <c r="A195" s="14" t="s">
        <v>2734</v>
      </c>
      <c r="B195" s="14" t="s">
        <v>1008</v>
      </c>
      <c r="C195" s="33">
        <v>1265657.95</v>
      </c>
    </row>
    <row r="196" spans="1:3" ht="12.75">
      <c r="A196" s="14" t="s">
        <v>1620</v>
      </c>
      <c r="B196" s="14" t="s">
        <v>1753</v>
      </c>
      <c r="C196" s="33">
        <v>1459380.42</v>
      </c>
    </row>
    <row r="197" spans="1:3" ht="12.75">
      <c r="A197" s="14" t="s">
        <v>3039</v>
      </c>
      <c r="B197" s="14" t="s">
        <v>2268</v>
      </c>
      <c r="C197" s="33">
        <v>706143.92</v>
      </c>
    </row>
    <row r="198" spans="1:3" ht="12.75">
      <c r="A198" s="14" t="s">
        <v>1071</v>
      </c>
      <c r="B198" s="14" t="s">
        <v>946</v>
      </c>
      <c r="C198" s="33">
        <v>2360874.39</v>
      </c>
    </row>
    <row r="199" spans="1:3" ht="12.75">
      <c r="A199" s="14" t="s">
        <v>2487</v>
      </c>
      <c r="B199" s="14" t="s">
        <v>382</v>
      </c>
      <c r="C199" s="33">
        <v>1472799.54</v>
      </c>
    </row>
    <row r="200" spans="1:3" ht="12.75">
      <c r="A200" s="14" t="s">
        <v>182</v>
      </c>
      <c r="B200" s="14" t="s">
        <v>311</v>
      </c>
      <c r="C200" s="33">
        <v>12992234.3</v>
      </c>
    </row>
    <row r="201" spans="1:3" ht="12.75">
      <c r="A201" s="14" t="s">
        <v>832</v>
      </c>
      <c r="B201" s="14" t="s">
        <v>1624</v>
      </c>
      <c r="C201" s="33">
        <v>661096.5</v>
      </c>
    </row>
    <row r="202" spans="1:3" ht="12.75">
      <c r="A202" s="14" t="s">
        <v>1827</v>
      </c>
      <c r="B202" s="14" t="s">
        <v>3058</v>
      </c>
      <c r="C202" s="33">
        <v>357009.3</v>
      </c>
    </row>
    <row r="203" spans="1:3" ht="12.75">
      <c r="A203" s="14" t="s">
        <v>281</v>
      </c>
      <c r="B203" s="14" t="s">
        <v>2598</v>
      </c>
      <c r="C203" s="33">
        <v>2908726.63</v>
      </c>
    </row>
    <row r="204" spans="1:3" ht="12.75">
      <c r="A204" s="14" t="s">
        <v>2150</v>
      </c>
      <c r="B204" s="14" t="s">
        <v>2841</v>
      </c>
      <c r="C204" s="33">
        <v>2044717.28</v>
      </c>
    </row>
    <row r="205" spans="1:3" ht="12.75">
      <c r="A205" s="14" t="s">
        <v>651</v>
      </c>
      <c r="B205" s="14" t="s">
        <v>1425</v>
      </c>
      <c r="C205" s="33">
        <v>146644.53</v>
      </c>
    </row>
    <row r="206" spans="1:3" ht="12.75">
      <c r="A206" s="14" t="s">
        <v>2062</v>
      </c>
      <c r="B206" s="14" t="s">
        <v>1797</v>
      </c>
      <c r="C206" s="33">
        <v>26633.72</v>
      </c>
    </row>
    <row r="207" spans="1:3" ht="12.75">
      <c r="A207" s="14" t="s">
        <v>96</v>
      </c>
      <c r="B207" s="14" t="s">
        <v>59</v>
      </c>
      <c r="C207" s="33">
        <v>471774.67</v>
      </c>
    </row>
    <row r="208" spans="1:3" ht="12.75">
      <c r="A208" s="14" t="s">
        <v>2416</v>
      </c>
      <c r="B208" s="14" t="s">
        <v>1785</v>
      </c>
      <c r="C208" s="33">
        <v>3119.7</v>
      </c>
    </row>
    <row r="209" spans="1:3" ht="12.75">
      <c r="A209" s="14" t="s">
        <v>1203</v>
      </c>
      <c r="B209" s="14" t="s">
        <v>2590</v>
      </c>
      <c r="C209" s="33">
        <v>1712148.27</v>
      </c>
    </row>
    <row r="210" spans="1:3" ht="12.75">
      <c r="A210" s="14" t="s">
        <v>2192</v>
      </c>
      <c r="B210" s="14" t="s">
        <v>473</v>
      </c>
      <c r="C210" s="33">
        <v>312429.9</v>
      </c>
    </row>
    <row r="211" spans="1:3" ht="12.75">
      <c r="A211" s="14" t="s">
        <v>329</v>
      </c>
      <c r="B211" s="14" t="s">
        <v>1566</v>
      </c>
      <c r="C211" s="33">
        <v>3061899.9</v>
      </c>
    </row>
    <row r="212" spans="1:3" ht="12.75">
      <c r="A212" s="14" t="s">
        <v>1845</v>
      </c>
      <c r="B212" s="14" t="s">
        <v>1451</v>
      </c>
      <c r="C212" s="33">
        <v>738439.79</v>
      </c>
    </row>
    <row r="213" spans="1:3" ht="12.75">
      <c r="A213" s="14" t="s">
        <v>844</v>
      </c>
      <c r="B213" s="14" t="s">
        <v>1946</v>
      </c>
      <c r="C213" s="33">
        <v>2755757.91</v>
      </c>
    </row>
    <row r="214" spans="1:3" ht="12.75">
      <c r="A214" s="14" t="s">
        <v>2375</v>
      </c>
      <c r="B214" s="14" t="s">
        <v>2454</v>
      </c>
      <c r="C214" s="33">
        <v>1167740.78</v>
      </c>
    </row>
    <row r="215" spans="1:3" ht="12.75">
      <c r="A215" s="14" t="s">
        <v>67</v>
      </c>
      <c r="B215" s="14" t="s">
        <v>1900</v>
      </c>
      <c r="C215" s="33">
        <v>849362.19</v>
      </c>
    </row>
    <row r="216" spans="1:3" ht="12.75">
      <c r="A216" s="14" t="s">
        <v>2036</v>
      </c>
      <c r="B216" s="14" t="s">
        <v>1930</v>
      </c>
      <c r="C216" s="33">
        <v>50663782.48</v>
      </c>
    </row>
    <row r="217" spans="1:3" ht="12.75">
      <c r="A217" s="14" t="s">
        <v>633</v>
      </c>
      <c r="B217" s="14" t="s">
        <v>2305</v>
      </c>
      <c r="C217" s="33">
        <v>900412.74</v>
      </c>
    </row>
    <row r="218" spans="1:3" ht="12.75">
      <c r="A218" s="14" t="s">
        <v>2621</v>
      </c>
      <c r="B218" s="14" t="s">
        <v>2727</v>
      </c>
      <c r="C218" s="33">
        <v>18838639.990000002</v>
      </c>
    </row>
    <row r="219" spans="1:3" ht="12.75">
      <c r="A219" s="14" t="s">
        <v>1490</v>
      </c>
      <c r="B219" s="14" t="s">
        <v>2924</v>
      </c>
      <c r="C219" s="33">
        <v>6716611.27</v>
      </c>
    </row>
    <row r="220" spans="1:3" ht="12.75">
      <c r="A220" s="14" t="s">
        <v>216</v>
      </c>
      <c r="B220" s="14" t="s">
        <v>2997</v>
      </c>
      <c r="C220" s="33">
        <v>192996.38</v>
      </c>
    </row>
    <row r="221" spans="1:3" ht="12.75">
      <c r="A221" s="14" t="s">
        <v>2511</v>
      </c>
      <c r="B221" s="14" t="s">
        <v>1191</v>
      </c>
      <c r="C221" s="33">
        <v>8096389.26</v>
      </c>
    </row>
    <row r="222" spans="1:3" ht="12.75">
      <c r="A222" s="14" t="s">
        <v>525</v>
      </c>
      <c r="B222" s="14" t="s">
        <v>174</v>
      </c>
      <c r="C222" s="33">
        <v>10317283.15</v>
      </c>
    </row>
    <row r="223" spans="1:3" ht="12.75">
      <c r="A223" s="14" t="s">
        <v>1950</v>
      </c>
      <c r="B223" s="14" t="s">
        <v>493</v>
      </c>
      <c r="C223" s="33">
        <v>8080051.67</v>
      </c>
    </row>
    <row r="224" spans="1:3" ht="12.75">
      <c r="A224" s="14" t="s">
        <v>396</v>
      </c>
      <c r="B224" s="14" t="s">
        <v>2138</v>
      </c>
      <c r="C224" s="33">
        <v>9012426.36</v>
      </c>
    </row>
    <row r="225" spans="1:3" ht="12.75">
      <c r="A225" s="14" t="s">
        <v>2261</v>
      </c>
      <c r="B225" s="14" t="s">
        <v>57</v>
      </c>
      <c r="C225" s="33">
        <v>6360120</v>
      </c>
    </row>
    <row r="226" spans="1:3" ht="12.75">
      <c r="A226" s="14" t="s">
        <v>740</v>
      </c>
      <c r="B226" s="14" t="s">
        <v>1719</v>
      </c>
      <c r="C226" s="33">
        <v>2604997.38</v>
      </c>
    </row>
    <row r="227" spans="1:3" ht="12.75">
      <c r="A227" s="14" t="s">
        <v>1722</v>
      </c>
      <c r="B227" s="14" t="s">
        <v>2588</v>
      </c>
      <c r="C227" s="33">
        <v>233192.1</v>
      </c>
    </row>
    <row r="228" spans="1:3" ht="12.75">
      <c r="A228" s="14" t="s">
        <v>1378</v>
      </c>
      <c r="B228" s="14" t="s">
        <v>3254</v>
      </c>
      <c r="C228" s="33">
        <v>3464948.8</v>
      </c>
    </row>
    <row r="229" spans="1:3" ht="12.75">
      <c r="A229" s="14" t="s">
        <v>2931</v>
      </c>
      <c r="B229" s="14" t="s">
        <v>3277</v>
      </c>
      <c r="C229" s="33">
        <v>12520750.32</v>
      </c>
    </row>
    <row r="230" spans="1:3" ht="12.75">
      <c r="A230" s="14" t="s">
        <v>1934</v>
      </c>
      <c r="B230" s="14" t="s">
        <v>883</v>
      </c>
      <c r="C230" s="33">
        <v>5197719.85</v>
      </c>
    </row>
    <row r="231" spans="1:3" ht="12.75">
      <c r="A231" s="14" t="s">
        <v>518</v>
      </c>
      <c r="B231" s="14" t="s">
        <v>1085</v>
      </c>
      <c r="C231" s="33">
        <v>9447943.13</v>
      </c>
    </row>
    <row r="232" spans="1:3" s="17" customFormat="1" ht="12.75">
      <c r="A232" s="34"/>
      <c r="B232" s="34" t="s">
        <v>3440</v>
      </c>
      <c r="C232" s="35">
        <f>SUM(C233:C307)</f>
        <v>281174145.97999984</v>
      </c>
    </row>
    <row r="233" spans="1:3" ht="12.75">
      <c r="A233" s="14" t="s">
        <v>1811</v>
      </c>
      <c r="B233" s="14" t="s">
        <v>530</v>
      </c>
      <c r="C233" s="33">
        <v>109095106.76</v>
      </c>
    </row>
    <row r="234" spans="1:3" ht="12.75">
      <c r="A234" s="14" t="s">
        <v>614</v>
      </c>
      <c r="B234" s="14" t="s">
        <v>3262</v>
      </c>
      <c r="C234" s="33">
        <v>0</v>
      </c>
    </row>
    <row r="235" spans="1:3" ht="12.75">
      <c r="A235" s="14" t="s">
        <v>303</v>
      </c>
      <c r="B235" s="14" t="s">
        <v>2413</v>
      </c>
      <c r="C235" s="33">
        <v>0</v>
      </c>
    </row>
    <row r="236" spans="1:3" ht="12.75">
      <c r="A236" s="14" t="s">
        <v>1303</v>
      </c>
      <c r="B236" s="14" t="s">
        <v>3123</v>
      </c>
      <c r="C236" s="33">
        <v>0</v>
      </c>
    </row>
    <row r="237" spans="1:3" ht="12.75">
      <c r="A237" s="14" t="s">
        <v>3386</v>
      </c>
      <c r="B237" s="14" t="s">
        <v>279</v>
      </c>
      <c r="C237" s="33">
        <v>0</v>
      </c>
    </row>
    <row r="238" spans="1:3" ht="12.75">
      <c r="A238" s="14" t="s">
        <v>970</v>
      </c>
      <c r="B238" s="14" t="s">
        <v>2472</v>
      </c>
      <c r="C238" s="33">
        <v>0</v>
      </c>
    </row>
    <row r="239" spans="1:3" ht="12.75">
      <c r="A239" s="14" t="s">
        <v>1605</v>
      </c>
      <c r="B239" s="14" t="s">
        <v>1012</v>
      </c>
      <c r="C239" s="33">
        <v>0</v>
      </c>
    </row>
    <row r="240" spans="1:3" ht="12.75">
      <c r="A240" s="14" t="s">
        <v>2716</v>
      </c>
      <c r="B240" s="14" t="s">
        <v>237</v>
      </c>
      <c r="C240" s="33">
        <v>0</v>
      </c>
    </row>
    <row r="241" spans="1:3" ht="12.75">
      <c r="A241" s="14" t="s">
        <v>1088</v>
      </c>
      <c r="B241" s="14" t="s">
        <v>708</v>
      </c>
      <c r="C241" s="33">
        <v>0</v>
      </c>
    </row>
    <row r="242" spans="1:3" ht="12.75">
      <c r="A242" s="14" t="s">
        <v>676</v>
      </c>
      <c r="B242" s="14" t="s">
        <v>773</v>
      </c>
      <c r="C242" s="33">
        <v>8555474.15</v>
      </c>
    </row>
    <row r="243" spans="1:3" ht="12.75">
      <c r="A243" s="14" t="s">
        <v>2328</v>
      </c>
      <c r="B243" s="14" t="s">
        <v>478</v>
      </c>
      <c r="C243" s="33">
        <v>554826.39</v>
      </c>
    </row>
    <row r="244" spans="1:3" ht="12.75">
      <c r="A244" s="14" t="s">
        <v>350</v>
      </c>
      <c r="B244" s="14" t="s">
        <v>473</v>
      </c>
      <c r="C244" s="33">
        <v>1282882.65</v>
      </c>
    </row>
    <row r="245" spans="1:3" ht="12.75">
      <c r="A245" s="14" t="s">
        <v>2014</v>
      </c>
      <c r="B245" s="14" t="s">
        <v>2293</v>
      </c>
      <c r="C245" s="33">
        <v>2090108.56</v>
      </c>
    </row>
    <row r="246" spans="1:3" ht="12.75">
      <c r="A246" s="14" t="s">
        <v>484</v>
      </c>
      <c r="B246" s="14" t="s">
        <v>621</v>
      </c>
      <c r="C246" s="33">
        <v>1279942.83</v>
      </c>
    </row>
    <row r="247" spans="1:3" ht="12.75">
      <c r="A247" s="14" t="s">
        <v>2545</v>
      </c>
      <c r="B247" s="14" t="s">
        <v>102</v>
      </c>
      <c r="C247" s="33">
        <v>3959998.49</v>
      </c>
    </row>
    <row r="248" spans="1:3" ht="12.75">
      <c r="A248" s="14" t="s">
        <v>141</v>
      </c>
      <c r="B248" s="14" t="s">
        <v>2237</v>
      </c>
      <c r="C248" s="33">
        <v>673498.11</v>
      </c>
    </row>
    <row r="249" spans="1:3" ht="12.75">
      <c r="A249" s="14" t="s">
        <v>3025</v>
      </c>
      <c r="B249" s="14" t="s">
        <v>3309</v>
      </c>
      <c r="C249" s="33">
        <v>646913.28</v>
      </c>
    </row>
    <row r="250" spans="1:3" ht="12.75">
      <c r="A250" s="14" t="s">
        <v>1166</v>
      </c>
      <c r="B250" s="14" t="s">
        <v>1728</v>
      </c>
      <c r="C250" s="33">
        <v>138745.64</v>
      </c>
    </row>
    <row r="251" spans="1:3" ht="12.75">
      <c r="A251" s="14" t="s">
        <v>364</v>
      </c>
      <c r="B251" s="14" t="s">
        <v>150</v>
      </c>
      <c r="C251" s="33">
        <v>1540788.26</v>
      </c>
    </row>
    <row r="252" spans="1:3" ht="12.75">
      <c r="A252" s="14" t="s">
        <v>2348</v>
      </c>
      <c r="B252" s="14" t="s">
        <v>460</v>
      </c>
      <c r="C252" s="33">
        <v>9769509.3</v>
      </c>
    </row>
    <row r="253" spans="1:3" ht="12.75">
      <c r="A253" s="14" t="s">
        <v>714</v>
      </c>
      <c r="B253" s="14" t="s">
        <v>2954</v>
      </c>
      <c r="C253" s="33">
        <v>3444407.7</v>
      </c>
    </row>
    <row r="254" spans="1:3" ht="12.75">
      <c r="A254" s="14" t="s">
        <v>1801</v>
      </c>
      <c r="B254" s="14" t="s">
        <v>2257</v>
      </c>
      <c r="C254" s="33">
        <v>1337250.31</v>
      </c>
    </row>
    <row r="255" spans="1:3" ht="12.75">
      <c r="A255" s="14" t="s">
        <v>131</v>
      </c>
      <c r="B255" s="14" t="s">
        <v>3361</v>
      </c>
      <c r="C255" s="33">
        <v>1898768.7</v>
      </c>
    </row>
    <row r="256" spans="1:3" ht="12.75">
      <c r="A256" s="14" t="s">
        <v>2530</v>
      </c>
      <c r="B256" s="14" t="s">
        <v>2323</v>
      </c>
      <c r="C256" s="33">
        <v>2704527.48</v>
      </c>
    </row>
    <row r="257" spans="1:3" ht="12.75">
      <c r="A257" s="14" t="s">
        <v>454</v>
      </c>
      <c r="B257" s="14" t="s">
        <v>1673</v>
      </c>
      <c r="C257" s="33">
        <v>2328061.35</v>
      </c>
    </row>
    <row r="258" spans="1:3" ht="12.75">
      <c r="A258" s="14" t="s">
        <v>1990</v>
      </c>
      <c r="B258" s="14" t="s">
        <v>75</v>
      </c>
      <c r="C258" s="33">
        <v>985073.3</v>
      </c>
    </row>
    <row r="259" spans="1:3" ht="12.75">
      <c r="A259" s="14" t="s">
        <v>1660</v>
      </c>
      <c r="B259" s="14" t="s">
        <v>494</v>
      </c>
      <c r="C259" s="33">
        <v>392620.7</v>
      </c>
    </row>
    <row r="260" spans="1:3" ht="12.75">
      <c r="A260" s="14" t="s">
        <v>2678</v>
      </c>
      <c r="B260" s="14" t="s">
        <v>377</v>
      </c>
      <c r="C260" s="33">
        <v>6071929.64</v>
      </c>
    </row>
    <row r="261" spans="1:3" ht="12.75">
      <c r="A261" s="14" t="s">
        <v>3346</v>
      </c>
      <c r="B261" s="14" t="s">
        <v>1346</v>
      </c>
      <c r="C261" s="33">
        <v>5889166.05</v>
      </c>
    </row>
    <row r="262" spans="1:3" ht="12.75">
      <c r="A262" s="14" t="s">
        <v>1033</v>
      </c>
      <c r="B262" s="14" t="s">
        <v>64</v>
      </c>
      <c r="C262" s="33">
        <v>2526874.28</v>
      </c>
    </row>
    <row r="263" spans="1:3" ht="12.75">
      <c r="A263" s="14" t="s">
        <v>2767</v>
      </c>
      <c r="B263" s="14" t="s">
        <v>3030</v>
      </c>
      <c r="C263" s="33">
        <v>342160.08</v>
      </c>
    </row>
    <row r="264" spans="1:3" ht="12.75">
      <c r="A264" s="14" t="s">
        <v>1324</v>
      </c>
      <c r="B264" s="14" t="s">
        <v>1424</v>
      </c>
      <c r="C264" s="33">
        <v>2811275.92</v>
      </c>
    </row>
    <row r="265" spans="1:3" ht="12.75">
      <c r="A265" s="14" t="s">
        <v>3127</v>
      </c>
      <c r="B265" s="14" t="s">
        <v>3149</v>
      </c>
      <c r="C265" s="33">
        <v>392032.45</v>
      </c>
    </row>
    <row r="266" spans="1:3" ht="12.75">
      <c r="A266" s="14" t="s">
        <v>1260</v>
      </c>
      <c r="B266" s="14" t="s">
        <v>841</v>
      </c>
      <c r="C266" s="33">
        <v>1825807.8</v>
      </c>
    </row>
    <row r="267" spans="1:3" ht="12.75">
      <c r="A267" s="14" t="s">
        <v>2607</v>
      </c>
      <c r="B267" s="14" t="s">
        <v>853</v>
      </c>
      <c r="C267" s="33">
        <v>1099907.6400000001</v>
      </c>
    </row>
    <row r="268" spans="1:3" ht="12.75">
      <c r="A268" s="14" t="s">
        <v>1591</v>
      </c>
      <c r="B268" s="14" t="s">
        <v>739</v>
      </c>
      <c r="C268" s="33">
        <v>28739.51</v>
      </c>
    </row>
    <row r="269" spans="1:3" ht="12.75">
      <c r="A269" s="14" t="s">
        <v>2119</v>
      </c>
      <c r="B269" s="14" t="s">
        <v>1959</v>
      </c>
      <c r="C269" s="33">
        <v>24946911.28</v>
      </c>
    </row>
    <row r="270" spans="1:3" ht="12.75">
      <c r="A270" s="14" t="s">
        <v>582</v>
      </c>
      <c r="B270" s="14" t="s">
        <v>1454</v>
      </c>
      <c r="C270" s="33">
        <v>37678.91</v>
      </c>
    </row>
    <row r="271" spans="1:3" ht="12.75">
      <c r="A271" s="14" t="s">
        <v>1362</v>
      </c>
      <c r="B271" s="14" t="s">
        <v>3387</v>
      </c>
      <c r="C271" s="33">
        <v>6337771.050000001</v>
      </c>
    </row>
    <row r="272" spans="1:3" ht="12.75">
      <c r="A272" s="14" t="s">
        <v>2801</v>
      </c>
      <c r="B272" s="14" t="s">
        <v>2428</v>
      </c>
      <c r="C272" s="33">
        <v>3916887.53</v>
      </c>
    </row>
    <row r="273" spans="1:3" ht="12.75">
      <c r="A273" s="14" t="s">
        <v>1047</v>
      </c>
      <c r="B273" s="14" t="s">
        <v>154</v>
      </c>
      <c r="C273" s="33">
        <v>553785.47</v>
      </c>
    </row>
    <row r="274" spans="1:3" ht="12.75">
      <c r="A274" s="14" t="s">
        <v>3366</v>
      </c>
      <c r="B274" s="14" t="s">
        <v>2943</v>
      </c>
      <c r="C274" s="33">
        <v>1347538.92</v>
      </c>
    </row>
    <row r="275" spans="1:3" ht="12.75">
      <c r="A275" s="14" t="s">
        <v>1547</v>
      </c>
      <c r="B275" s="14" t="s">
        <v>1417</v>
      </c>
      <c r="C275" s="33">
        <v>13378.64</v>
      </c>
    </row>
    <row r="276" spans="1:3" ht="12.75">
      <c r="A276" s="14" t="s">
        <v>2577</v>
      </c>
      <c r="B276" s="14" t="s">
        <v>1288</v>
      </c>
      <c r="C276" s="33">
        <v>4347603.66</v>
      </c>
    </row>
    <row r="277" spans="1:3" ht="12.75">
      <c r="A277" s="14" t="s">
        <v>1245</v>
      </c>
      <c r="B277" s="14" t="s">
        <v>2598</v>
      </c>
      <c r="C277" s="33">
        <v>23783060.13</v>
      </c>
    </row>
    <row r="278" spans="1:3" ht="12.75">
      <c r="A278" s="14" t="s">
        <v>3111</v>
      </c>
      <c r="B278" s="14" t="s">
        <v>3413</v>
      </c>
      <c r="C278" s="33">
        <v>5452312.95</v>
      </c>
    </row>
    <row r="279" spans="1:3" ht="12.75">
      <c r="A279" s="14" t="s">
        <v>16</v>
      </c>
      <c r="B279" s="14" t="s">
        <v>2397</v>
      </c>
      <c r="C279" s="33">
        <v>645677.5</v>
      </c>
    </row>
    <row r="280" spans="1:3" ht="12.75">
      <c r="A280" s="14" t="s">
        <v>2431</v>
      </c>
      <c r="B280" s="14" t="s">
        <v>204</v>
      </c>
      <c r="C280" s="33">
        <v>1075884.57</v>
      </c>
    </row>
    <row r="281" spans="1:3" ht="12.75">
      <c r="A281" s="14" t="s">
        <v>1675</v>
      </c>
      <c r="B281" s="14" t="s">
        <v>1275</v>
      </c>
      <c r="C281" s="33">
        <v>5376546.64</v>
      </c>
    </row>
    <row r="282" spans="1:3" ht="12.75">
      <c r="A282" s="14" t="s">
        <v>2696</v>
      </c>
      <c r="B282" s="14" t="s">
        <v>1599</v>
      </c>
      <c r="C282" s="33">
        <v>22587828.62</v>
      </c>
    </row>
    <row r="283" spans="1:3" ht="12.75">
      <c r="A283" s="14" t="s">
        <v>1167</v>
      </c>
      <c r="B283" s="14" t="s">
        <v>1172</v>
      </c>
      <c r="C283" s="33">
        <v>310540.9</v>
      </c>
    </row>
    <row r="284" spans="1:3" ht="12.75">
      <c r="A284" s="14" t="s">
        <v>3026</v>
      </c>
      <c r="B284" s="14" t="s">
        <v>2633</v>
      </c>
      <c r="C284" s="33">
        <v>5014699.09</v>
      </c>
    </row>
    <row r="285" spans="1:3" ht="12.75">
      <c r="A285" s="14" t="s">
        <v>1449</v>
      </c>
      <c r="B285" s="14" t="s">
        <v>2528</v>
      </c>
      <c r="C285" s="33">
        <v>173178.78999999998</v>
      </c>
    </row>
    <row r="286" spans="1:3" ht="12.75">
      <c r="A286" s="14" t="s">
        <v>2889</v>
      </c>
      <c r="B286" s="14" t="s">
        <v>1531</v>
      </c>
      <c r="C286" s="33">
        <v>202959.02</v>
      </c>
    </row>
    <row r="287" spans="1:3" ht="12.75">
      <c r="A287" s="14" t="s">
        <v>923</v>
      </c>
      <c r="B287" s="14" t="s">
        <v>2921</v>
      </c>
      <c r="C287" s="33">
        <v>1383504.98</v>
      </c>
    </row>
    <row r="288" spans="1:3" ht="12.75">
      <c r="A288" s="14" t="s">
        <v>3213</v>
      </c>
      <c r="B288" s="14" t="s">
        <v>1095</v>
      </c>
      <c r="C288" s="33">
        <v>0</v>
      </c>
    </row>
    <row r="289" spans="1:3" ht="12.75">
      <c r="A289" s="14" t="s">
        <v>351</v>
      </c>
      <c r="B289" s="14" t="s">
        <v>1932</v>
      </c>
      <c r="C289" s="33">
        <v>0</v>
      </c>
    </row>
    <row r="290" spans="1:3" ht="12.75">
      <c r="A290" s="14" t="s">
        <v>2329</v>
      </c>
      <c r="B290" s="14" t="s">
        <v>291</v>
      </c>
      <c r="C290" s="33">
        <v>0</v>
      </c>
    </row>
    <row r="291" spans="1:3" ht="12.75">
      <c r="A291" s="14" t="s">
        <v>2984</v>
      </c>
      <c r="B291" s="14" t="s">
        <v>226</v>
      </c>
      <c r="C291" s="33">
        <v>0</v>
      </c>
    </row>
    <row r="292" spans="1:3" ht="12.75">
      <c r="A292" s="14" t="s">
        <v>1129</v>
      </c>
      <c r="B292" s="14" t="s">
        <v>2286</v>
      </c>
      <c r="C292" s="33">
        <v>0</v>
      </c>
    </row>
    <row r="293" spans="1:3" ht="12.75">
      <c r="A293" s="14" t="s">
        <v>2679</v>
      </c>
      <c r="B293" s="14" t="s">
        <v>3237</v>
      </c>
      <c r="C293" s="33">
        <v>0</v>
      </c>
    </row>
    <row r="294" spans="1:3" ht="12.75">
      <c r="A294" s="14" t="s">
        <v>1661</v>
      </c>
      <c r="B294" s="14" t="s">
        <v>2850</v>
      </c>
      <c r="C294" s="33">
        <v>0</v>
      </c>
    </row>
    <row r="295" spans="1:3" ht="12.75">
      <c r="A295" s="14" t="s">
        <v>3265</v>
      </c>
      <c r="B295" s="14" t="s">
        <v>3424</v>
      </c>
      <c r="C295" s="33">
        <v>0</v>
      </c>
    </row>
    <row r="296" spans="1:3" ht="12.75">
      <c r="A296" s="14" t="s">
        <v>959</v>
      </c>
      <c r="B296" s="14" t="s">
        <v>1602</v>
      </c>
      <c r="C296" s="33">
        <v>0</v>
      </c>
    </row>
    <row r="297" spans="1:3" ht="12.75">
      <c r="A297" s="14" t="s">
        <v>2902</v>
      </c>
      <c r="B297" s="14" t="s">
        <v>2723</v>
      </c>
      <c r="C297" s="33">
        <v>0</v>
      </c>
    </row>
    <row r="298" spans="1:3" ht="12.75">
      <c r="A298" s="14" t="s">
        <v>1464</v>
      </c>
      <c r="B298" s="14" t="s">
        <v>3333</v>
      </c>
      <c r="C298" s="33">
        <v>0</v>
      </c>
    </row>
    <row r="299" spans="1:3" ht="12.75">
      <c r="A299" s="14" t="s">
        <v>1802</v>
      </c>
      <c r="B299" s="14" t="s">
        <v>1879</v>
      </c>
      <c r="C299" s="33">
        <v>0</v>
      </c>
    </row>
    <row r="300" spans="1:3" ht="12.75">
      <c r="A300" s="14" t="s">
        <v>715</v>
      </c>
      <c r="B300" s="14" t="s">
        <v>153</v>
      </c>
      <c r="C300" s="33">
        <v>0</v>
      </c>
    </row>
    <row r="301" spans="1:3" ht="12.75">
      <c r="A301" s="14" t="s">
        <v>49</v>
      </c>
      <c r="B301" s="14" t="s">
        <v>1587</v>
      </c>
      <c r="C301" s="33">
        <v>0</v>
      </c>
    </row>
    <row r="302" spans="1:3" ht="12.75">
      <c r="A302" s="14" t="s">
        <v>2455</v>
      </c>
      <c r="B302" s="14" t="s">
        <v>3247</v>
      </c>
      <c r="C302" s="33">
        <v>0</v>
      </c>
    </row>
    <row r="303" spans="1:3" ht="12.75">
      <c r="A303" s="14" t="s">
        <v>583</v>
      </c>
      <c r="B303" s="14" t="s">
        <v>195</v>
      </c>
      <c r="C303" s="33">
        <v>0</v>
      </c>
    </row>
    <row r="304" spans="1:3" ht="12.75">
      <c r="A304" s="14" t="s">
        <v>2120</v>
      </c>
      <c r="B304" s="14" t="s">
        <v>2794</v>
      </c>
      <c r="C304" s="33">
        <v>0</v>
      </c>
    </row>
    <row r="305" spans="1:3" ht="12.75">
      <c r="A305" s="14" t="s">
        <v>232</v>
      </c>
      <c r="B305" s="14" t="s">
        <v>2929</v>
      </c>
      <c r="C305" s="33">
        <v>0</v>
      </c>
    </row>
    <row r="306" spans="1:3" ht="12.75">
      <c r="A306" s="14" t="s">
        <v>2211</v>
      </c>
      <c r="B306" s="14" t="s">
        <v>2642</v>
      </c>
      <c r="C306" s="33">
        <v>0</v>
      </c>
    </row>
    <row r="307" spans="1:3" ht="12.75">
      <c r="A307" s="14" t="s">
        <v>784</v>
      </c>
      <c r="B307" s="14" t="s">
        <v>570</v>
      </c>
      <c r="C307" s="33">
        <v>0</v>
      </c>
    </row>
    <row r="308" spans="1:3" s="17" customFormat="1" ht="12.75">
      <c r="A308" s="34"/>
      <c r="B308" s="34" t="s">
        <v>3441</v>
      </c>
      <c r="C308" s="35">
        <f>SUM(C309:C379)</f>
        <v>176090567.31</v>
      </c>
    </row>
    <row r="309" spans="1:3" ht="12.75">
      <c r="A309" s="14" t="s">
        <v>1859</v>
      </c>
      <c r="B309" s="14" t="s">
        <v>3008</v>
      </c>
      <c r="C309" s="33">
        <v>34087723.67</v>
      </c>
    </row>
    <row r="310" spans="1:3" ht="12.75">
      <c r="A310" s="14" t="s">
        <v>2075</v>
      </c>
      <c r="B310" s="14" t="s">
        <v>743</v>
      </c>
      <c r="C310" s="33">
        <v>0</v>
      </c>
    </row>
    <row r="311" spans="1:3" ht="12.75">
      <c r="A311" s="14" t="s">
        <v>1294</v>
      </c>
      <c r="B311" s="14" t="s">
        <v>3234</v>
      </c>
      <c r="C311" s="33">
        <v>0</v>
      </c>
    </row>
    <row r="312" spans="1:3" ht="12.75">
      <c r="A312" s="14" t="s">
        <v>2829</v>
      </c>
      <c r="B312" s="14" t="s">
        <v>2900</v>
      </c>
      <c r="C312" s="33">
        <v>0</v>
      </c>
    </row>
    <row r="313" spans="1:3" ht="12.75">
      <c r="A313" s="14" t="s">
        <v>862</v>
      </c>
      <c r="B313" s="14" t="s">
        <v>1239</v>
      </c>
      <c r="C313" s="33">
        <v>0</v>
      </c>
    </row>
    <row r="314" spans="1:3" ht="12.75">
      <c r="A314" s="14" t="s">
        <v>716</v>
      </c>
      <c r="B314" s="14" t="s">
        <v>2177</v>
      </c>
      <c r="C314" s="33">
        <v>852728.24</v>
      </c>
    </row>
    <row r="315" spans="1:3" ht="12.75">
      <c r="A315" s="14" t="s">
        <v>2349</v>
      </c>
      <c r="B315" s="14" t="s">
        <v>3253</v>
      </c>
      <c r="C315" s="33">
        <v>693082.15</v>
      </c>
    </row>
    <row r="316" spans="1:3" ht="12.75">
      <c r="A316" s="14" t="s">
        <v>365</v>
      </c>
      <c r="B316" s="14" t="s">
        <v>1015</v>
      </c>
      <c r="C316" s="33">
        <v>2829015.52</v>
      </c>
    </row>
    <row r="317" spans="1:3" ht="12.75">
      <c r="A317" s="14" t="s">
        <v>1991</v>
      </c>
      <c r="B317" s="14" t="s">
        <v>2012</v>
      </c>
      <c r="C317" s="33">
        <v>195953.28</v>
      </c>
    </row>
    <row r="318" spans="1:3" ht="12.75">
      <c r="A318" s="14" t="s">
        <v>455</v>
      </c>
      <c r="B318" s="14" t="s">
        <v>215</v>
      </c>
      <c r="C318" s="33">
        <v>2366078.6</v>
      </c>
    </row>
    <row r="319" spans="1:3" ht="12.75">
      <c r="A319" s="14" t="s">
        <v>2531</v>
      </c>
      <c r="B319" s="14" t="s">
        <v>888</v>
      </c>
      <c r="C319" s="33">
        <v>3177573.25</v>
      </c>
    </row>
    <row r="320" spans="1:3" ht="12.75">
      <c r="A320" s="14" t="s">
        <v>132</v>
      </c>
      <c r="B320" s="14" t="s">
        <v>284</v>
      </c>
      <c r="C320" s="33">
        <v>1709920.35</v>
      </c>
    </row>
    <row r="321" spans="1:3" ht="12.75">
      <c r="A321" s="14" t="s">
        <v>2985</v>
      </c>
      <c r="B321" s="14" t="s">
        <v>1967</v>
      </c>
      <c r="C321" s="33">
        <v>5527203.09</v>
      </c>
    </row>
    <row r="322" spans="1:3" ht="12.75">
      <c r="A322" s="14" t="s">
        <v>1130</v>
      </c>
      <c r="B322" s="14" t="s">
        <v>2714</v>
      </c>
      <c r="C322" s="33">
        <v>1163211.27</v>
      </c>
    </row>
    <row r="323" spans="1:3" ht="12.75">
      <c r="A323" s="14" t="s">
        <v>352</v>
      </c>
      <c r="B323" s="14" t="s">
        <v>1787</v>
      </c>
      <c r="C323" s="33">
        <v>1023261.69</v>
      </c>
    </row>
    <row r="324" spans="1:3" ht="12.75">
      <c r="A324" s="14" t="s">
        <v>2330</v>
      </c>
      <c r="B324" s="14" t="s">
        <v>2799</v>
      </c>
      <c r="C324" s="33">
        <v>0</v>
      </c>
    </row>
    <row r="325" spans="1:3" ht="12.75">
      <c r="A325" s="14" t="s">
        <v>677</v>
      </c>
      <c r="B325" s="14" t="s">
        <v>1672</v>
      </c>
      <c r="C325" s="33">
        <v>2458619.6</v>
      </c>
    </row>
    <row r="326" spans="1:3" ht="12.75">
      <c r="A326" s="14" t="s">
        <v>1761</v>
      </c>
      <c r="B326" s="14" t="s">
        <v>907</v>
      </c>
      <c r="C326" s="33">
        <v>8377388.76</v>
      </c>
    </row>
    <row r="327" spans="1:3" ht="12.75">
      <c r="A327" s="14" t="s">
        <v>142</v>
      </c>
      <c r="B327" s="14" t="s">
        <v>2916</v>
      </c>
      <c r="C327" s="33">
        <v>4906393.49</v>
      </c>
    </row>
    <row r="328" spans="1:3" ht="12.75">
      <c r="A328" s="14" t="s">
        <v>2546</v>
      </c>
      <c r="B328" s="14" t="s">
        <v>2722</v>
      </c>
      <c r="C328" s="33">
        <v>2669986.95</v>
      </c>
    </row>
    <row r="329" spans="1:3" ht="12.75">
      <c r="A329" s="14" t="s">
        <v>485</v>
      </c>
      <c r="B329" s="14" t="s">
        <v>2908</v>
      </c>
      <c r="C329" s="33">
        <v>835880.31</v>
      </c>
    </row>
    <row r="330" spans="1:3" ht="12.75">
      <c r="A330" s="14" t="s">
        <v>2015</v>
      </c>
      <c r="B330" s="14" t="s">
        <v>432</v>
      </c>
      <c r="C330" s="33">
        <v>118391.84</v>
      </c>
    </row>
    <row r="331" spans="1:3" ht="12.75">
      <c r="A331" s="14" t="s">
        <v>1676</v>
      </c>
      <c r="B331" s="14" t="s">
        <v>2300</v>
      </c>
      <c r="C331" s="33">
        <v>395343.67</v>
      </c>
    </row>
    <row r="332" spans="1:3" ht="12.75">
      <c r="A332" s="14" t="s">
        <v>2697</v>
      </c>
      <c r="B332" s="14" t="s">
        <v>1595</v>
      </c>
      <c r="C332" s="33">
        <v>1984678.44</v>
      </c>
    </row>
    <row r="333" spans="1:3" ht="12.75">
      <c r="A333" s="14" t="s">
        <v>3367</v>
      </c>
      <c r="B333" s="14" t="s">
        <v>260</v>
      </c>
      <c r="C333" s="33">
        <v>1914377.45</v>
      </c>
    </row>
    <row r="334" spans="1:3" ht="12.75">
      <c r="A334" s="14" t="s">
        <v>1048</v>
      </c>
      <c r="B334" s="14" t="s">
        <v>3312</v>
      </c>
      <c r="C334" s="33">
        <v>2321397.32</v>
      </c>
    </row>
    <row r="335" spans="1:3" ht="12.75">
      <c r="A335" s="14" t="s">
        <v>2802</v>
      </c>
      <c r="B335" s="14" t="s">
        <v>332</v>
      </c>
      <c r="C335" s="33">
        <v>1696293.2</v>
      </c>
    </row>
    <row r="336" spans="1:3" ht="12.75">
      <c r="A336" s="14" t="s">
        <v>1363</v>
      </c>
      <c r="B336" s="14" t="s">
        <v>887</v>
      </c>
      <c r="C336" s="33">
        <v>2150597.12</v>
      </c>
    </row>
    <row r="337" spans="1:3" ht="12.75">
      <c r="A337" s="14" t="s">
        <v>3112</v>
      </c>
      <c r="B337" s="14" t="s">
        <v>814</v>
      </c>
      <c r="C337" s="33">
        <v>8742.1</v>
      </c>
    </row>
    <row r="338" spans="1:3" ht="12.75">
      <c r="A338" s="14" t="s">
        <v>2578</v>
      </c>
      <c r="B338" s="14" t="s">
        <v>1863</v>
      </c>
      <c r="C338" s="33">
        <v>3108778.75</v>
      </c>
    </row>
    <row r="339" spans="1:3" ht="12.75">
      <c r="A339" s="14" t="s">
        <v>1548</v>
      </c>
      <c r="B339" s="14" t="s">
        <v>29</v>
      </c>
      <c r="C339" s="33">
        <v>1884112.21</v>
      </c>
    </row>
    <row r="340" spans="1:3" ht="12.75">
      <c r="A340" s="14" t="s">
        <v>2109</v>
      </c>
      <c r="B340" s="14" t="s">
        <v>148</v>
      </c>
      <c r="C340" s="33">
        <v>593574.65</v>
      </c>
    </row>
    <row r="341" spans="1:3" ht="12.75">
      <c r="A341" s="14" t="s">
        <v>567</v>
      </c>
      <c r="B341" s="14" t="s">
        <v>2605</v>
      </c>
      <c r="C341" s="33">
        <v>236960.94</v>
      </c>
    </row>
    <row r="342" spans="1:3" ht="12.75">
      <c r="A342" s="14" t="s">
        <v>1325</v>
      </c>
      <c r="B342" s="14" t="s">
        <v>3271</v>
      </c>
      <c r="C342" s="33">
        <v>4784935.13</v>
      </c>
    </row>
    <row r="343" spans="1:3" ht="12.75">
      <c r="A343" s="14" t="s">
        <v>2768</v>
      </c>
      <c r="B343" s="14" t="s">
        <v>3117</v>
      </c>
      <c r="C343" s="33">
        <v>2876428.91</v>
      </c>
    </row>
    <row r="344" spans="1:3" ht="12.75">
      <c r="A344" s="14" t="s">
        <v>1034</v>
      </c>
      <c r="B344" s="14" t="s">
        <v>1772</v>
      </c>
      <c r="C344" s="33">
        <v>4772887.58</v>
      </c>
    </row>
    <row r="345" spans="1:3" ht="12.75">
      <c r="A345" s="14" t="s">
        <v>3347</v>
      </c>
      <c r="B345" s="14" t="s">
        <v>1199</v>
      </c>
      <c r="C345" s="33">
        <v>3228174.14</v>
      </c>
    </row>
    <row r="346" spans="1:3" ht="12.75">
      <c r="A346" s="14" t="s">
        <v>1592</v>
      </c>
      <c r="B346" s="14" t="s">
        <v>3228</v>
      </c>
      <c r="C346" s="33">
        <v>2728638.55</v>
      </c>
    </row>
    <row r="347" spans="1:3" ht="12.75">
      <c r="A347" s="14" t="s">
        <v>2608</v>
      </c>
      <c r="B347" s="14" t="s">
        <v>173</v>
      </c>
      <c r="C347" s="33">
        <v>2298887.52</v>
      </c>
    </row>
    <row r="348" spans="1:3" ht="12.75">
      <c r="A348" s="14" t="s">
        <v>1261</v>
      </c>
      <c r="B348" s="14" t="s">
        <v>1960</v>
      </c>
      <c r="C348" s="33">
        <v>0</v>
      </c>
    </row>
    <row r="349" spans="1:3" ht="12.75">
      <c r="A349" s="14" t="s">
        <v>3128</v>
      </c>
      <c r="B349" s="14" t="s">
        <v>1814</v>
      </c>
      <c r="C349" s="33">
        <v>3455631.26</v>
      </c>
    </row>
    <row r="350" spans="1:3" ht="12.75">
      <c r="A350" s="14" t="s">
        <v>50</v>
      </c>
      <c r="B350" s="14" t="s">
        <v>1904</v>
      </c>
      <c r="C350" s="33">
        <v>5454440.71</v>
      </c>
    </row>
    <row r="351" spans="1:3" ht="12.75">
      <c r="A351" s="14" t="s">
        <v>2456</v>
      </c>
      <c r="B351" s="14" t="s">
        <v>309</v>
      </c>
      <c r="C351" s="33">
        <v>1754618</v>
      </c>
    </row>
    <row r="352" spans="1:3" ht="12.75">
      <c r="A352" s="14" t="s">
        <v>1131</v>
      </c>
      <c r="B352" s="14" t="s">
        <v>3169</v>
      </c>
      <c r="C352" s="33">
        <v>602360.89</v>
      </c>
    </row>
    <row r="353" spans="1:3" ht="12.75">
      <c r="A353" s="14" t="s">
        <v>2986</v>
      </c>
      <c r="B353" s="14" t="s">
        <v>1270</v>
      </c>
      <c r="C353" s="33">
        <v>883112.64</v>
      </c>
    </row>
    <row r="354" spans="1:3" ht="12.75">
      <c r="A354" s="14" t="s">
        <v>1465</v>
      </c>
      <c r="B354" s="14" t="s">
        <v>3078</v>
      </c>
      <c r="C354" s="33">
        <v>696612.34</v>
      </c>
    </row>
    <row r="355" spans="1:3" ht="12.75">
      <c r="A355" s="14" t="s">
        <v>2903</v>
      </c>
      <c r="B355" s="14" t="s">
        <v>2130</v>
      </c>
      <c r="C355" s="33">
        <v>673999.9</v>
      </c>
    </row>
    <row r="356" spans="1:3" ht="12.75">
      <c r="A356" s="14" t="s">
        <v>960</v>
      </c>
      <c r="B356" s="14" t="s">
        <v>1289</v>
      </c>
      <c r="C356" s="33">
        <v>2729493.7</v>
      </c>
    </row>
    <row r="357" spans="1:3" ht="12.75">
      <c r="A357" s="14" t="s">
        <v>3266</v>
      </c>
      <c r="B357" s="14" t="s">
        <v>2067</v>
      </c>
      <c r="C357" s="33">
        <v>427161.89</v>
      </c>
    </row>
    <row r="358" spans="1:3" ht="12.75">
      <c r="A358" s="14" t="s">
        <v>366</v>
      </c>
      <c r="B358" s="14" t="s">
        <v>2408</v>
      </c>
      <c r="C358" s="33">
        <v>679279.49</v>
      </c>
    </row>
    <row r="359" spans="1:3" ht="12.75">
      <c r="A359" s="14" t="s">
        <v>2350</v>
      </c>
      <c r="B359" s="14" t="s">
        <v>3288</v>
      </c>
      <c r="C359" s="33">
        <v>1901601.05</v>
      </c>
    </row>
    <row r="360" spans="1:3" ht="12.75">
      <c r="A360" s="14" t="s">
        <v>3027</v>
      </c>
      <c r="B360" s="14" t="s">
        <v>947</v>
      </c>
      <c r="C360" s="33">
        <v>1836501.48</v>
      </c>
    </row>
    <row r="361" spans="1:3" ht="12.75">
      <c r="A361" s="14" t="s">
        <v>1168</v>
      </c>
      <c r="B361" s="14" t="s">
        <v>2206</v>
      </c>
      <c r="C361" s="33">
        <v>507935.05</v>
      </c>
    </row>
    <row r="362" spans="1:3" ht="12.75">
      <c r="A362" s="14" t="s">
        <v>2698</v>
      </c>
      <c r="B362" s="14" t="s">
        <v>92</v>
      </c>
      <c r="C362" s="33">
        <v>6733931.489999999</v>
      </c>
    </row>
    <row r="363" spans="1:3" ht="12.75">
      <c r="A363" s="14" t="s">
        <v>1677</v>
      </c>
      <c r="B363" s="14" t="s">
        <v>2936</v>
      </c>
      <c r="C363" s="33">
        <v>3446016.72</v>
      </c>
    </row>
    <row r="364" spans="1:3" ht="12.75">
      <c r="A364" s="14" t="s">
        <v>3214</v>
      </c>
      <c r="B364" s="14" t="s">
        <v>2762</v>
      </c>
      <c r="C364" s="33">
        <v>873149.33</v>
      </c>
    </row>
    <row r="365" spans="1:3" ht="12.75">
      <c r="A365" s="14" t="s">
        <v>924</v>
      </c>
      <c r="B365" s="14" t="s">
        <v>2859</v>
      </c>
      <c r="C365" s="33">
        <v>20320.94</v>
      </c>
    </row>
    <row r="366" spans="1:3" ht="12.75">
      <c r="A366" s="14" t="s">
        <v>2890</v>
      </c>
      <c r="B366" s="14" t="s">
        <v>2238</v>
      </c>
      <c r="C366" s="33">
        <v>43452.229999999996</v>
      </c>
    </row>
    <row r="367" spans="1:3" ht="12.75">
      <c r="A367" s="14" t="s">
        <v>1450</v>
      </c>
      <c r="B367" s="14" t="s">
        <v>2070</v>
      </c>
      <c r="C367" s="33">
        <v>1974265.8399999999</v>
      </c>
    </row>
    <row r="368" spans="1:3" ht="12.75">
      <c r="A368" s="14" t="s">
        <v>1762</v>
      </c>
      <c r="B368" s="14" t="s">
        <v>2003</v>
      </c>
      <c r="C368" s="33">
        <v>4335892.72</v>
      </c>
    </row>
    <row r="369" spans="1:3" ht="12.75">
      <c r="A369" s="14" t="s">
        <v>678</v>
      </c>
      <c r="B369" s="14" t="s">
        <v>152</v>
      </c>
      <c r="C369" s="33">
        <v>664232.83</v>
      </c>
    </row>
    <row r="370" spans="1:3" ht="12.75">
      <c r="A370" s="14" t="s">
        <v>17</v>
      </c>
      <c r="B370" s="14" t="s">
        <v>558</v>
      </c>
      <c r="C370" s="33">
        <v>345447.91</v>
      </c>
    </row>
    <row r="371" spans="1:3" ht="12.75">
      <c r="A371" s="14" t="s">
        <v>2432</v>
      </c>
      <c r="B371" s="14" t="s">
        <v>863</v>
      </c>
      <c r="C371" s="33">
        <v>301871.48</v>
      </c>
    </row>
    <row r="372" spans="1:3" ht="12.75">
      <c r="A372" s="14" t="s">
        <v>568</v>
      </c>
      <c r="B372" s="14" t="s">
        <v>1899</v>
      </c>
      <c r="C372" s="33">
        <v>544117.09</v>
      </c>
    </row>
    <row r="373" spans="1:3" ht="12.75">
      <c r="A373" s="14" t="s">
        <v>2110</v>
      </c>
      <c r="B373" s="14" t="s">
        <v>921</v>
      </c>
      <c r="C373" s="33">
        <v>6027945.25</v>
      </c>
    </row>
    <row r="374" spans="1:3" ht="12.75">
      <c r="A374" s="14" t="s">
        <v>262</v>
      </c>
      <c r="B374" s="14" t="s">
        <v>3148</v>
      </c>
      <c r="C374" s="33">
        <v>6928613.54</v>
      </c>
    </row>
    <row r="375" spans="1:3" ht="12.75">
      <c r="A375" s="14" t="s">
        <v>2242</v>
      </c>
      <c r="B375" s="14" t="s">
        <v>953</v>
      </c>
      <c r="C375" s="33">
        <v>348879.29</v>
      </c>
    </row>
    <row r="376" spans="1:3" ht="12.75">
      <c r="A376" s="14" t="s">
        <v>795</v>
      </c>
      <c r="B376" s="14" t="s">
        <v>3155</v>
      </c>
      <c r="C376" s="33">
        <v>4195763.56</v>
      </c>
    </row>
    <row r="377" spans="1:3" ht="12.75">
      <c r="A377" s="14" t="s">
        <v>1894</v>
      </c>
      <c r="B377" s="14" t="s">
        <v>560</v>
      </c>
      <c r="C377" s="33">
        <v>3475749.43</v>
      </c>
    </row>
    <row r="378" spans="1:3" ht="12.75">
      <c r="A378" s="14" t="s">
        <v>1364</v>
      </c>
      <c r="B378" s="14" t="s">
        <v>662</v>
      </c>
      <c r="C378" s="33">
        <v>1544097.59</v>
      </c>
    </row>
    <row r="379" spans="1:3" ht="12.75">
      <c r="A379" s="14" t="s">
        <v>2803</v>
      </c>
      <c r="B379" s="14" t="s">
        <v>2838</v>
      </c>
      <c r="C379" s="33">
        <v>2706851.93</v>
      </c>
    </row>
    <row r="380" spans="1:3" s="17" customFormat="1" ht="12.75">
      <c r="A380" s="34"/>
      <c r="B380" s="34" t="s">
        <v>3442</v>
      </c>
      <c r="C380" s="35">
        <f>SUM(C381:C451)</f>
        <v>195636083.12000003</v>
      </c>
    </row>
    <row r="381" spans="1:3" ht="12.75">
      <c r="A381" s="14" t="s">
        <v>2440</v>
      </c>
      <c r="B381" s="14" t="s">
        <v>625</v>
      </c>
      <c r="C381" s="33">
        <v>23707295.78</v>
      </c>
    </row>
    <row r="382" spans="1:3" ht="12.75">
      <c r="A382" s="14" t="s">
        <v>1866</v>
      </c>
      <c r="B382" s="14" t="s">
        <v>1083</v>
      </c>
      <c r="C382" s="33">
        <v>0</v>
      </c>
    </row>
    <row r="383" spans="1:3" ht="12.75">
      <c r="A383" s="14" t="s">
        <v>2449</v>
      </c>
      <c r="B383" s="14" t="s">
        <v>247</v>
      </c>
      <c r="C383" s="33">
        <v>0</v>
      </c>
    </row>
    <row r="384" spans="1:3" ht="12.75">
      <c r="A384" s="14" t="s">
        <v>3141</v>
      </c>
      <c r="B384" s="14" t="s">
        <v>2223</v>
      </c>
      <c r="C384" s="33">
        <v>0</v>
      </c>
    </row>
    <row r="385" spans="1:3" ht="12.75">
      <c r="A385" s="14" t="s">
        <v>253</v>
      </c>
      <c r="B385" s="14" t="s">
        <v>3383</v>
      </c>
      <c r="C385" s="33">
        <v>0</v>
      </c>
    </row>
    <row r="386" spans="1:3" ht="12.75">
      <c r="A386" s="14" t="s">
        <v>1906</v>
      </c>
      <c r="B386" s="14" t="s">
        <v>1997</v>
      </c>
      <c r="C386" s="33">
        <v>0</v>
      </c>
    </row>
    <row r="387" spans="1:3" ht="12.75">
      <c r="A387" s="14" t="s">
        <v>810</v>
      </c>
      <c r="B387" s="14" t="s">
        <v>3021</v>
      </c>
      <c r="C387" s="33">
        <v>0</v>
      </c>
    </row>
    <row r="388" spans="1:3" ht="12.75">
      <c r="A388" s="14" t="s">
        <v>183</v>
      </c>
      <c r="B388" s="14" t="s">
        <v>3064</v>
      </c>
      <c r="C388" s="33">
        <v>4202593.17</v>
      </c>
    </row>
    <row r="389" spans="1:3" ht="12.75">
      <c r="A389" s="14" t="s">
        <v>1923</v>
      </c>
      <c r="B389" s="14" t="s">
        <v>749</v>
      </c>
      <c r="C389" s="33">
        <v>2939872.6799999997</v>
      </c>
    </row>
    <row r="390" spans="1:3" ht="12.75">
      <c r="A390" s="14" t="s">
        <v>502</v>
      </c>
      <c r="B390" s="14" t="s">
        <v>800</v>
      </c>
      <c r="C390" s="33">
        <v>3385481.73</v>
      </c>
    </row>
    <row r="391" spans="1:3" ht="12.75">
      <c r="A391" s="14" t="s">
        <v>2290</v>
      </c>
      <c r="B391" s="14" t="s">
        <v>2066</v>
      </c>
      <c r="C391" s="33">
        <v>619290.7100000001</v>
      </c>
    </row>
    <row r="392" spans="1:3" ht="12.75">
      <c r="A392" s="14" t="s">
        <v>423</v>
      </c>
      <c r="B392" s="14" t="s">
        <v>2664</v>
      </c>
      <c r="C392" s="33">
        <v>3135683</v>
      </c>
    </row>
    <row r="393" spans="1:3" ht="12.75">
      <c r="A393" s="14" t="s">
        <v>1749</v>
      </c>
      <c r="B393" s="14" t="s">
        <v>2579</v>
      </c>
      <c r="C393" s="33">
        <v>422067.41</v>
      </c>
    </row>
    <row r="394" spans="1:3" ht="12.75">
      <c r="A394" s="14" t="s">
        <v>759</v>
      </c>
      <c r="B394" s="14" t="s">
        <v>524</v>
      </c>
      <c r="C394" s="33">
        <v>6724460.42</v>
      </c>
    </row>
    <row r="395" spans="1:3" ht="12.75">
      <c r="A395" s="14" t="s">
        <v>2959</v>
      </c>
      <c r="B395" s="14" t="s">
        <v>2581</v>
      </c>
      <c r="C395" s="33">
        <v>336616.66000000003</v>
      </c>
    </row>
    <row r="396" spans="1:3" ht="12.75">
      <c r="A396" s="14" t="s">
        <v>1408</v>
      </c>
      <c r="B396" s="14" t="s">
        <v>1041</v>
      </c>
      <c r="C396" s="33">
        <v>3483400.62</v>
      </c>
    </row>
    <row r="397" spans="1:3" ht="12.75">
      <c r="A397" s="14" t="s">
        <v>541</v>
      </c>
      <c r="B397" s="14" t="s">
        <v>533</v>
      </c>
      <c r="C397" s="33">
        <v>2462202.39</v>
      </c>
    </row>
    <row r="398" spans="1:3" ht="12.75">
      <c r="A398" s="14" t="s">
        <v>1975</v>
      </c>
      <c r="B398" s="14" t="s">
        <v>1696</v>
      </c>
      <c r="C398" s="33">
        <v>866265.34</v>
      </c>
    </row>
    <row r="399" spans="1:3" ht="12.75">
      <c r="A399" s="14" t="s">
        <v>200</v>
      </c>
      <c r="B399" s="14" t="s">
        <v>2198</v>
      </c>
      <c r="C399" s="33">
        <v>1286777.37</v>
      </c>
    </row>
    <row r="400" spans="1:3" ht="12.75">
      <c r="A400" s="14" t="s">
        <v>2501</v>
      </c>
      <c r="B400" s="14" t="s">
        <v>2785</v>
      </c>
      <c r="C400" s="33">
        <v>708796.52</v>
      </c>
    </row>
    <row r="401" spans="1:3" ht="12.75">
      <c r="A401" s="14" t="s">
        <v>727</v>
      </c>
      <c r="B401" s="14" t="s">
        <v>1460</v>
      </c>
      <c r="C401" s="33">
        <v>1323765.96</v>
      </c>
    </row>
    <row r="402" spans="1:3" ht="12.75">
      <c r="A402" s="14" t="s">
        <v>1708</v>
      </c>
      <c r="B402" s="14" t="s">
        <v>2469</v>
      </c>
      <c r="C402" s="33">
        <v>652081.39</v>
      </c>
    </row>
    <row r="403" spans="1:3" ht="12.75">
      <c r="A403" s="14" t="s">
        <v>409</v>
      </c>
      <c r="B403" s="14" t="s">
        <v>2222</v>
      </c>
      <c r="C403" s="33">
        <v>11500</v>
      </c>
    </row>
    <row r="404" spans="1:3" ht="12.75">
      <c r="A404" s="14" t="s">
        <v>2279</v>
      </c>
      <c r="B404" s="14" t="s">
        <v>158</v>
      </c>
      <c r="C404" s="33">
        <v>5715748.19</v>
      </c>
    </row>
    <row r="405" spans="1:3" ht="12.75">
      <c r="A405" s="14" t="s">
        <v>875</v>
      </c>
      <c r="B405" s="14" t="s">
        <v>929</v>
      </c>
      <c r="C405" s="33">
        <v>3598492.82</v>
      </c>
    </row>
    <row r="406" spans="1:3" ht="12.75">
      <c r="A406" s="14" t="s">
        <v>3283</v>
      </c>
      <c r="B406" s="14" t="s">
        <v>3342</v>
      </c>
      <c r="C406" s="33">
        <v>39354.700000000004</v>
      </c>
    </row>
    <row r="407" spans="1:3" ht="12.75">
      <c r="A407" s="14" t="s">
        <v>2622</v>
      </c>
      <c r="B407" s="14" t="s">
        <v>3411</v>
      </c>
      <c r="C407" s="33">
        <v>698257.84</v>
      </c>
    </row>
    <row r="408" spans="1:3" ht="12.75">
      <c r="A408" s="14" t="s">
        <v>1491</v>
      </c>
      <c r="B408" s="14" t="s">
        <v>206</v>
      </c>
      <c r="C408" s="33">
        <v>3089246.17</v>
      </c>
    </row>
    <row r="409" spans="1:3" ht="12.75">
      <c r="A409" s="14" t="s">
        <v>3161</v>
      </c>
      <c r="B409" s="14" t="s">
        <v>2076</v>
      </c>
      <c r="C409" s="33">
        <v>2887238.99</v>
      </c>
    </row>
    <row r="410" spans="1:3" ht="12.75">
      <c r="A410" s="14" t="s">
        <v>1186</v>
      </c>
      <c r="B410" s="14" t="s">
        <v>77</v>
      </c>
      <c r="C410" s="33">
        <v>1674998.52</v>
      </c>
    </row>
    <row r="411" spans="1:3" ht="12.75">
      <c r="A411" s="14" t="s">
        <v>2854</v>
      </c>
      <c r="B411" s="14" t="s">
        <v>1007</v>
      </c>
      <c r="C411" s="33">
        <v>681986.87</v>
      </c>
    </row>
    <row r="412" spans="1:3" ht="12.75">
      <c r="A412" s="14" t="s">
        <v>1310</v>
      </c>
      <c r="B412" s="14" t="s">
        <v>894</v>
      </c>
      <c r="C412" s="33">
        <v>1291135.45</v>
      </c>
    </row>
    <row r="413" spans="1:3" ht="12.75">
      <c r="A413" s="14" t="s">
        <v>3405</v>
      </c>
      <c r="B413" s="14" t="s">
        <v>1857</v>
      </c>
      <c r="C413" s="33">
        <v>3788094.25</v>
      </c>
    </row>
    <row r="414" spans="1:3" ht="12.75">
      <c r="A414" s="14" t="s">
        <v>988</v>
      </c>
      <c r="B414" s="14" t="s">
        <v>683</v>
      </c>
      <c r="C414" s="33">
        <v>8435383.450000001</v>
      </c>
    </row>
    <row r="415" spans="1:3" ht="12.75">
      <c r="A415" s="14" t="s">
        <v>2193</v>
      </c>
      <c r="B415" s="14" t="s">
        <v>900</v>
      </c>
      <c r="C415" s="33">
        <v>2128265.08</v>
      </c>
    </row>
    <row r="416" spans="1:3" ht="12.75">
      <c r="A416" s="14" t="s">
        <v>330</v>
      </c>
      <c r="B416" s="14" t="s">
        <v>1757</v>
      </c>
      <c r="C416" s="33">
        <v>3415904.29</v>
      </c>
    </row>
    <row r="417" spans="1:3" ht="12.75">
      <c r="A417" s="14" t="s">
        <v>1204</v>
      </c>
      <c r="B417" s="14" t="s">
        <v>770</v>
      </c>
      <c r="C417" s="33">
        <v>14544642.7</v>
      </c>
    </row>
    <row r="418" spans="1:3" ht="12.75">
      <c r="A418" s="14" t="s">
        <v>3175</v>
      </c>
      <c r="B418" s="14" t="s">
        <v>1926</v>
      </c>
      <c r="C418" s="33">
        <v>874114.42</v>
      </c>
    </row>
    <row r="419" spans="1:3" ht="12.75">
      <c r="A419" s="14" t="s">
        <v>1524</v>
      </c>
      <c r="B419" s="14" t="s">
        <v>1060</v>
      </c>
      <c r="C419" s="33">
        <v>9752466.11</v>
      </c>
    </row>
    <row r="420" spans="1:3" ht="12.75">
      <c r="A420" s="14" t="s">
        <v>2655</v>
      </c>
      <c r="B420" s="14" t="s">
        <v>1642</v>
      </c>
      <c r="C420" s="33">
        <v>1186304.75</v>
      </c>
    </row>
    <row r="421" spans="1:3" ht="12.75">
      <c r="A421" s="14" t="s">
        <v>979</v>
      </c>
      <c r="B421" s="14" t="s">
        <v>2113</v>
      </c>
      <c r="C421" s="33">
        <v>938587.38</v>
      </c>
    </row>
    <row r="422" spans="1:3" ht="12.75">
      <c r="A422" s="14" t="s">
        <v>3393</v>
      </c>
      <c r="B422" s="14" t="s">
        <v>1949</v>
      </c>
      <c r="C422" s="33">
        <v>116701.92</v>
      </c>
    </row>
    <row r="423" spans="1:3" ht="12.75">
      <c r="A423" s="14" t="s">
        <v>1280</v>
      </c>
      <c r="B423" s="14" t="s">
        <v>754</v>
      </c>
      <c r="C423" s="33">
        <v>2658000.09</v>
      </c>
    </row>
    <row r="424" spans="1:3" ht="12.75">
      <c r="A424" s="14" t="s">
        <v>2818</v>
      </c>
      <c r="B424" s="14" t="s">
        <v>1775</v>
      </c>
      <c r="C424" s="33">
        <v>4605147.44</v>
      </c>
    </row>
    <row r="425" spans="1:3" ht="12.75">
      <c r="A425" s="14" t="s">
        <v>833</v>
      </c>
      <c r="B425" s="14" t="s">
        <v>2180</v>
      </c>
      <c r="C425" s="33">
        <v>3261246.5999999996</v>
      </c>
    </row>
    <row r="426" spans="1:3" ht="12.75">
      <c r="A426" s="14" t="s">
        <v>1828</v>
      </c>
      <c r="B426" s="14" t="s">
        <v>2086</v>
      </c>
      <c r="C426" s="33">
        <v>1781265.19</v>
      </c>
    </row>
    <row r="427" spans="1:3" ht="12.75">
      <c r="A427" s="14" t="s">
        <v>914</v>
      </c>
      <c r="B427" s="14" t="s">
        <v>995</v>
      </c>
      <c r="C427" s="33">
        <v>1945705.83</v>
      </c>
    </row>
    <row r="428" spans="1:3" ht="12.75">
      <c r="A428" s="14" t="s">
        <v>3319</v>
      </c>
      <c r="B428" s="14" t="s">
        <v>2162</v>
      </c>
      <c r="C428" s="33">
        <v>4026743.68</v>
      </c>
    </row>
    <row r="429" spans="1:3" ht="12.75">
      <c r="A429" s="14" t="s">
        <v>1409</v>
      </c>
      <c r="B429" s="14" t="s">
        <v>2812</v>
      </c>
      <c r="C429" s="33">
        <v>125596.52</v>
      </c>
    </row>
    <row r="430" spans="1:3" ht="12.75">
      <c r="A430" s="14" t="s">
        <v>2960</v>
      </c>
      <c r="B430" s="14" t="s">
        <v>10</v>
      </c>
      <c r="C430" s="33">
        <v>3593577.18</v>
      </c>
    </row>
    <row r="431" spans="1:3" ht="12.75">
      <c r="A431" s="14" t="s">
        <v>1072</v>
      </c>
      <c r="B431" s="14" t="s">
        <v>2163</v>
      </c>
      <c r="C431" s="33">
        <v>424829.84</v>
      </c>
    </row>
    <row r="432" spans="1:3" ht="12.75">
      <c r="A432" s="14" t="s">
        <v>3040</v>
      </c>
      <c r="B432" s="14" t="s">
        <v>1702</v>
      </c>
      <c r="C432" s="33">
        <v>8612548.19</v>
      </c>
    </row>
    <row r="433" spans="1:3" ht="12.75">
      <c r="A433" s="14" t="s">
        <v>1621</v>
      </c>
      <c r="B433" s="14" t="s">
        <v>2966</v>
      </c>
      <c r="C433" s="33">
        <v>9291425.9</v>
      </c>
    </row>
    <row r="434" spans="1:3" ht="12.75">
      <c r="A434" s="14" t="s">
        <v>2735</v>
      </c>
      <c r="B434" s="14" t="s">
        <v>2569</v>
      </c>
      <c r="C434" s="33">
        <v>4961281.260000001</v>
      </c>
    </row>
    <row r="435" spans="1:3" ht="12.75">
      <c r="A435" s="14" t="s">
        <v>503</v>
      </c>
      <c r="B435" s="14" t="s">
        <v>3287</v>
      </c>
      <c r="C435" s="33">
        <v>776548.45</v>
      </c>
    </row>
    <row r="436" spans="1:3" ht="12.75">
      <c r="A436" s="14" t="s">
        <v>1924</v>
      </c>
      <c r="B436" s="14" t="s">
        <v>2750</v>
      </c>
      <c r="C436" s="33">
        <v>1385407.29</v>
      </c>
    </row>
    <row r="437" spans="1:3" ht="12.75">
      <c r="A437" s="14" t="s">
        <v>2947</v>
      </c>
      <c r="B437" s="14" t="s">
        <v>24</v>
      </c>
      <c r="C437" s="33">
        <v>1321970</v>
      </c>
    </row>
    <row r="438" spans="1:3" ht="12.75">
      <c r="A438" s="14" t="s">
        <v>1389</v>
      </c>
      <c r="B438" s="14" t="s">
        <v>1154</v>
      </c>
      <c r="C438" s="33">
        <v>171290.35</v>
      </c>
    </row>
    <row r="439" spans="1:3" ht="12.75">
      <c r="A439" s="14" t="s">
        <v>3284</v>
      </c>
      <c r="B439" s="14" t="s">
        <v>3207</v>
      </c>
      <c r="C439" s="33">
        <v>1421395.6800000002</v>
      </c>
    </row>
    <row r="440" spans="1:3" ht="12.75">
      <c r="A440" s="14" t="s">
        <v>876</v>
      </c>
      <c r="B440" s="14" t="s">
        <v>3364</v>
      </c>
      <c r="C440" s="33">
        <v>353781.16000000003</v>
      </c>
    </row>
    <row r="441" spans="1:3" ht="12.75">
      <c r="A441" s="14" t="s">
        <v>2742</v>
      </c>
      <c r="B441" s="14" t="s">
        <v>2050</v>
      </c>
      <c r="C441" s="33">
        <v>1441849.39</v>
      </c>
    </row>
    <row r="442" spans="1:3" ht="12.75">
      <c r="A442" s="14" t="s">
        <v>1631</v>
      </c>
      <c r="B442" s="14" t="s">
        <v>372</v>
      </c>
      <c r="C442" s="33">
        <v>2075003.29</v>
      </c>
    </row>
    <row r="443" spans="1:3" ht="12.75">
      <c r="A443" s="14" t="s">
        <v>3083</v>
      </c>
      <c r="B443" s="14" t="s">
        <v>1873</v>
      </c>
      <c r="C443" s="33">
        <v>1385706.99</v>
      </c>
    </row>
    <row r="444" spans="1:3" ht="12.75">
      <c r="A444" s="14" t="s">
        <v>1119</v>
      </c>
      <c r="B444" s="14" t="s">
        <v>425</v>
      </c>
      <c r="C444" s="33">
        <v>8790520.31</v>
      </c>
    </row>
    <row r="445" spans="1:3" ht="12.75">
      <c r="A445" s="14" t="s">
        <v>2502</v>
      </c>
      <c r="B445" s="14" t="s">
        <v>468</v>
      </c>
      <c r="C445" s="33">
        <v>158059.19</v>
      </c>
    </row>
    <row r="446" spans="1:3" ht="12.75">
      <c r="A446" s="14" t="s">
        <v>201</v>
      </c>
      <c r="B446" s="14" t="s">
        <v>2519</v>
      </c>
      <c r="C446" s="33">
        <v>1458212.27</v>
      </c>
    </row>
    <row r="447" spans="1:3" ht="12.75">
      <c r="A447" s="14" t="s">
        <v>845</v>
      </c>
      <c r="B447" s="14" t="s">
        <v>2158</v>
      </c>
      <c r="C447" s="33">
        <v>175533.56</v>
      </c>
    </row>
    <row r="448" spans="1:3" ht="12.75">
      <c r="A448" s="14" t="s">
        <v>1846</v>
      </c>
      <c r="B448" s="14" t="s">
        <v>1125</v>
      </c>
      <c r="C448" s="33">
        <v>2958237.43</v>
      </c>
    </row>
    <row r="449" spans="1:3" ht="12.75">
      <c r="A449" s="14" t="s">
        <v>331</v>
      </c>
      <c r="B449" s="14" t="s">
        <v>860</v>
      </c>
      <c r="C449" s="33">
        <v>3610546.84</v>
      </c>
    </row>
    <row r="450" spans="1:3" ht="12.75">
      <c r="A450" s="14" t="s">
        <v>2194</v>
      </c>
      <c r="B450" s="14" t="s">
        <v>2866</v>
      </c>
      <c r="C450" s="33">
        <v>236546.97</v>
      </c>
    </row>
    <row r="451" spans="1:3" ht="12.75">
      <c r="A451" s="14" t="s">
        <v>634</v>
      </c>
      <c r="B451" s="14" t="s">
        <v>1610</v>
      </c>
      <c r="C451" s="33">
        <v>1503031.1800000002</v>
      </c>
    </row>
    <row r="452" spans="1:3" s="17" customFormat="1" ht="12.75">
      <c r="A452" s="34"/>
      <c r="B452" s="34" t="s">
        <v>3443</v>
      </c>
      <c r="C452" s="35">
        <f>SUM(C453:C525)</f>
        <v>289961934.60999984</v>
      </c>
    </row>
    <row r="453" spans="1:3" ht="12.75">
      <c r="A453" s="14" t="s">
        <v>775</v>
      </c>
      <c r="B453" s="14" t="s">
        <v>1936</v>
      </c>
      <c r="C453" s="33">
        <v>80564251.93</v>
      </c>
    </row>
    <row r="454" spans="1:3" ht="12.75">
      <c r="A454" s="14" t="s">
        <v>23</v>
      </c>
      <c r="B454" s="14" t="s">
        <v>3122</v>
      </c>
      <c r="C454" s="33">
        <v>0</v>
      </c>
    </row>
    <row r="455" spans="1:3" ht="12.75">
      <c r="A455" s="14" t="s">
        <v>2093</v>
      </c>
      <c r="B455" s="14" t="s">
        <v>571</v>
      </c>
      <c r="C455" s="33">
        <v>0</v>
      </c>
    </row>
    <row r="456" spans="1:3" ht="12.75">
      <c r="A456" s="14" t="s">
        <v>811</v>
      </c>
      <c r="B456" s="14" t="s">
        <v>1653</v>
      </c>
      <c r="C456" s="33">
        <v>0</v>
      </c>
    </row>
    <row r="457" spans="1:3" ht="12.75">
      <c r="A457" s="14" t="s">
        <v>596</v>
      </c>
      <c r="B457" s="14" t="s">
        <v>695</v>
      </c>
      <c r="C457" s="33">
        <v>0</v>
      </c>
    </row>
    <row r="458" spans="1:3" ht="12.75">
      <c r="A458" s="14" t="s">
        <v>776</v>
      </c>
      <c r="B458" s="14" t="s">
        <v>932</v>
      </c>
      <c r="C458" s="33">
        <v>0</v>
      </c>
    </row>
    <row r="459" spans="1:3" ht="12.75">
      <c r="A459" s="14" t="s">
        <v>1709</v>
      </c>
      <c r="B459" s="14" t="s">
        <v>2707</v>
      </c>
      <c r="C459" s="33">
        <v>1432251.79</v>
      </c>
    </row>
    <row r="460" spans="1:3" ht="12.75">
      <c r="A460" s="14" t="s">
        <v>410</v>
      </c>
      <c r="B460" s="14" t="s">
        <v>1723</v>
      </c>
      <c r="C460" s="33">
        <v>5621444.81</v>
      </c>
    </row>
    <row r="461" spans="1:3" ht="12.75">
      <c r="A461" s="14" t="s">
        <v>2280</v>
      </c>
      <c r="B461" s="14" t="s">
        <v>1928</v>
      </c>
      <c r="C461" s="33">
        <v>619498.89</v>
      </c>
    </row>
    <row r="462" spans="1:3" ht="12.75">
      <c r="A462" s="14" t="s">
        <v>542</v>
      </c>
      <c r="B462" s="14" t="s">
        <v>765</v>
      </c>
      <c r="C462" s="33">
        <v>4096246.66</v>
      </c>
    </row>
    <row r="463" spans="1:3" ht="12.75">
      <c r="A463" s="14" t="s">
        <v>1957</v>
      </c>
      <c r="B463" s="14" t="s">
        <v>203</v>
      </c>
      <c r="C463" s="33">
        <v>2634572.31</v>
      </c>
    </row>
    <row r="464" spans="1:3" ht="12.75">
      <c r="A464" s="14" t="s">
        <v>202</v>
      </c>
      <c r="B464" s="14" t="s">
        <v>1314</v>
      </c>
      <c r="C464" s="33">
        <v>4977302.71</v>
      </c>
    </row>
    <row r="465" spans="1:3" ht="12.75">
      <c r="A465" s="14" t="s">
        <v>2503</v>
      </c>
      <c r="B465" s="14" t="s">
        <v>2583</v>
      </c>
      <c r="C465" s="33">
        <v>4090841.74</v>
      </c>
    </row>
    <row r="466" spans="1:3" ht="12.75">
      <c r="A466" s="14" t="s">
        <v>1120</v>
      </c>
      <c r="B466" s="14" t="s">
        <v>1472</v>
      </c>
      <c r="C466" s="33">
        <v>5085414.48</v>
      </c>
    </row>
    <row r="467" spans="1:3" ht="12.75">
      <c r="A467" s="14" t="s">
        <v>3084</v>
      </c>
      <c r="B467" s="14" t="s">
        <v>2667</v>
      </c>
      <c r="C467" s="33">
        <v>8223114.12</v>
      </c>
    </row>
    <row r="468" spans="1:3" ht="12.75">
      <c r="A468" s="14" t="s">
        <v>2291</v>
      </c>
      <c r="B468" s="14" t="s">
        <v>965</v>
      </c>
      <c r="C468" s="33">
        <v>8551351.280000001</v>
      </c>
    </row>
    <row r="469" spans="1:3" ht="12.75">
      <c r="A469" s="14" t="s">
        <v>760</v>
      </c>
      <c r="B469" s="14" t="s">
        <v>391</v>
      </c>
      <c r="C469" s="33">
        <v>3555815.38</v>
      </c>
    </row>
    <row r="470" spans="1:3" ht="12.75">
      <c r="A470" s="14" t="s">
        <v>2488</v>
      </c>
      <c r="B470" s="14" t="s">
        <v>2304</v>
      </c>
      <c r="C470" s="33">
        <v>8680333.4</v>
      </c>
    </row>
    <row r="471" spans="1:3" ht="12.75">
      <c r="A471" s="14" t="s">
        <v>1925</v>
      </c>
      <c r="B471" s="14" t="s">
        <v>839</v>
      </c>
      <c r="C471" s="33">
        <v>4662548.34</v>
      </c>
    </row>
    <row r="472" spans="1:3" ht="12.75">
      <c r="A472" s="14" t="s">
        <v>504</v>
      </c>
      <c r="B472" s="14" t="s">
        <v>2264</v>
      </c>
      <c r="C472" s="33">
        <v>6173835.51</v>
      </c>
    </row>
    <row r="473" spans="1:3" ht="12.75">
      <c r="A473" s="14" t="s">
        <v>2736</v>
      </c>
      <c r="B473" s="14" t="s">
        <v>470</v>
      </c>
      <c r="C473" s="33">
        <v>1611529.83</v>
      </c>
    </row>
    <row r="474" spans="1:3" ht="12.75">
      <c r="A474" s="14" t="s">
        <v>1622</v>
      </c>
      <c r="B474" s="14" t="s">
        <v>1710</v>
      </c>
      <c r="C474" s="33">
        <v>4956681.98</v>
      </c>
    </row>
    <row r="475" spans="1:3" ht="12.75">
      <c r="A475" s="14" t="s">
        <v>980</v>
      </c>
      <c r="B475" s="14" t="s">
        <v>2100</v>
      </c>
      <c r="C475" s="33">
        <v>3912773.46</v>
      </c>
    </row>
    <row r="476" spans="1:3" ht="12.75">
      <c r="A476" s="14" t="s">
        <v>3394</v>
      </c>
      <c r="B476" s="14" t="s">
        <v>2927</v>
      </c>
      <c r="C476" s="33">
        <v>4539965.6</v>
      </c>
    </row>
    <row r="477" spans="1:3" ht="12.75">
      <c r="A477" s="14" t="s">
        <v>1281</v>
      </c>
      <c r="B477" s="14" t="s">
        <v>790</v>
      </c>
      <c r="C477" s="33">
        <v>1139616.29</v>
      </c>
    </row>
    <row r="478" spans="1:3" ht="12.75">
      <c r="A478" s="14" t="s">
        <v>2819</v>
      </c>
      <c r="B478" s="14" t="s">
        <v>1429</v>
      </c>
      <c r="C478" s="33">
        <v>3068380</v>
      </c>
    </row>
    <row r="479" spans="1:3" ht="12.75">
      <c r="A479" s="14" t="s">
        <v>1205</v>
      </c>
      <c r="B479" s="14" t="s">
        <v>2187</v>
      </c>
      <c r="C479" s="33">
        <v>1998617.52</v>
      </c>
    </row>
    <row r="480" spans="1:3" ht="12.75">
      <c r="A480" s="14" t="s">
        <v>1525</v>
      </c>
      <c r="B480" s="14" t="s">
        <v>3055</v>
      </c>
      <c r="C480" s="33">
        <v>509595.56</v>
      </c>
    </row>
    <row r="481" spans="1:3" ht="12.75">
      <c r="A481" s="14" t="s">
        <v>2656</v>
      </c>
      <c r="B481" s="14" t="s">
        <v>2749</v>
      </c>
      <c r="C481" s="33">
        <v>219790.12</v>
      </c>
    </row>
    <row r="482" spans="1:3" ht="12.75">
      <c r="A482" s="14" t="s">
        <v>652</v>
      </c>
      <c r="B482" s="14" t="s">
        <v>3257</v>
      </c>
      <c r="C482" s="33">
        <v>2598767.82</v>
      </c>
    </row>
    <row r="483" spans="1:3" ht="12.75">
      <c r="A483" s="14" t="s">
        <v>2063</v>
      </c>
      <c r="B483" s="14" t="s">
        <v>1804</v>
      </c>
      <c r="C483" s="33">
        <v>426585.85</v>
      </c>
    </row>
    <row r="484" spans="1:3" ht="12.75">
      <c r="A484" s="14" t="s">
        <v>2855</v>
      </c>
      <c r="B484" s="14" t="s">
        <v>1480</v>
      </c>
      <c r="C484" s="33">
        <v>1151728.23</v>
      </c>
    </row>
    <row r="485" spans="1:3" ht="12.75">
      <c r="A485" s="14" t="s">
        <v>1311</v>
      </c>
      <c r="B485" s="14" t="s">
        <v>163</v>
      </c>
      <c r="C485" s="33">
        <v>6704384.16</v>
      </c>
    </row>
    <row r="486" spans="1:3" ht="12.75">
      <c r="A486" s="14" t="s">
        <v>3406</v>
      </c>
      <c r="B486" s="14" t="s">
        <v>1832</v>
      </c>
      <c r="C486" s="33">
        <v>6571677.08</v>
      </c>
    </row>
    <row r="487" spans="1:3" ht="12.75">
      <c r="A487" s="14" t="s">
        <v>987</v>
      </c>
      <c r="B487" s="14" t="s">
        <v>2403</v>
      </c>
      <c r="C487" s="33">
        <v>9982891.33</v>
      </c>
    </row>
    <row r="488" spans="1:3" ht="12.75">
      <c r="A488" s="14" t="s">
        <v>2623</v>
      </c>
      <c r="B488" s="14" t="s">
        <v>1090</v>
      </c>
      <c r="C488" s="33">
        <v>6080455.199999999</v>
      </c>
    </row>
    <row r="489" spans="1:3" ht="12.75">
      <c r="A489" s="14" t="s">
        <v>1492</v>
      </c>
      <c r="B489" s="14" t="s">
        <v>1253</v>
      </c>
      <c r="C489" s="33">
        <v>6162458.26</v>
      </c>
    </row>
    <row r="490" spans="1:3" ht="12.75">
      <c r="A490" s="14" t="s">
        <v>1187</v>
      </c>
      <c r="B490" s="14" t="s">
        <v>417</v>
      </c>
      <c r="C490" s="33">
        <v>2723225.12</v>
      </c>
    </row>
    <row r="491" spans="1:3" ht="12.75">
      <c r="A491" s="14" t="s">
        <v>2376</v>
      </c>
      <c r="B491" s="14" t="s">
        <v>188</v>
      </c>
      <c r="C491" s="33">
        <v>1662209.84</v>
      </c>
    </row>
    <row r="492" spans="1:3" ht="12.75">
      <c r="A492" s="14" t="s">
        <v>68</v>
      </c>
      <c r="B492" s="14" t="s">
        <v>1454</v>
      </c>
      <c r="C492" s="33">
        <v>1333785.43</v>
      </c>
    </row>
    <row r="493" spans="1:3" ht="12.75">
      <c r="A493" s="14" t="s">
        <v>1632</v>
      </c>
      <c r="B493" s="14" t="s">
        <v>594</v>
      </c>
      <c r="C493" s="33">
        <v>1955838.98</v>
      </c>
    </row>
    <row r="494" spans="1:3" ht="12.75">
      <c r="A494" s="14" t="s">
        <v>3085</v>
      </c>
      <c r="B494" s="14" t="s">
        <v>967</v>
      </c>
      <c r="C494" s="33">
        <v>3268482.19</v>
      </c>
    </row>
    <row r="495" spans="1:3" ht="12.75">
      <c r="A495" s="14" t="s">
        <v>2948</v>
      </c>
      <c r="B495" s="14" t="s">
        <v>1520</v>
      </c>
      <c r="C495" s="33">
        <v>2731150.14</v>
      </c>
    </row>
    <row r="496" spans="1:3" ht="12.75">
      <c r="A496" s="14" t="s">
        <v>1390</v>
      </c>
      <c r="B496" s="14" t="s">
        <v>3397</v>
      </c>
      <c r="C496" s="33">
        <v>6980984.04</v>
      </c>
    </row>
    <row r="497" spans="1:3" ht="12.75">
      <c r="A497" s="14" t="s">
        <v>3285</v>
      </c>
      <c r="B497" s="14" t="s">
        <v>224</v>
      </c>
      <c r="C497" s="33">
        <v>239032.38</v>
      </c>
    </row>
    <row r="498" spans="1:3" ht="12.75">
      <c r="A498" s="14" t="s">
        <v>877</v>
      </c>
      <c r="B498" s="14" t="s">
        <v>1839</v>
      </c>
      <c r="C498" s="33">
        <v>648955.4</v>
      </c>
    </row>
    <row r="499" spans="1:3" ht="12.75">
      <c r="A499" s="14" t="s">
        <v>2281</v>
      </c>
      <c r="B499" s="14" t="s">
        <v>1013</v>
      </c>
      <c r="C499" s="33">
        <v>1003624.44</v>
      </c>
    </row>
    <row r="500" spans="1:3" ht="12.75">
      <c r="A500" s="14" t="s">
        <v>411</v>
      </c>
      <c r="B500" s="14" t="s">
        <v>93</v>
      </c>
      <c r="C500" s="33">
        <v>1632761.12</v>
      </c>
    </row>
    <row r="501" spans="1:3" ht="12.75">
      <c r="A501" s="14" t="s">
        <v>3041</v>
      </c>
      <c r="B501" s="14" t="s">
        <v>2973</v>
      </c>
      <c r="C501" s="33">
        <v>15472.39</v>
      </c>
    </row>
    <row r="502" spans="1:3" ht="12.75">
      <c r="A502" s="14" t="s">
        <v>1623</v>
      </c>
      <c r="B502" s="14" t="s">
        <v>2568</v>
      </c>
      <c r="C502" s="33">
        <v>714294.2</v>
      </c>
    </row>
    <row r="503" spans="1:3" ht="12.75">
      <c r="A503" s="14" t="s">
        <v>915</v>
      </c>
      <c r="B503" s="14" t="s">
        <v>2605</v>
      </c>
      <c r="C503" s="33">
        <v>1105712.92</v>
      </c>
    </row>
    <row r="504" spans="1:3" ht="12.75">
      <c r="A504" s="14" t="s">
        <v>3320</v>
      </c>
      <c r="B504" s="14" t="s">
        <v>2411</v>
      </c>
      <c r="C504" s="33">
        <v>670610.8</v>
      </c>
    </row>
    <row r="505" spans="1:3" ht="12.75">
      <c r="A505" s="14" t="s">
        <v>1410</v>
      </c>
      <c r="B505" s="14" t="s">
        <v>482</v>
      </c>
      <c r="C505" s="33">
        <v>30363.5</v>
      </c>
    </row>
    <row r="506" spans="1:3" ht="12.75">
      <c r="A506" s="14" t="s">
        <v>2961</v>
      </c>
      <c r="B506" s="14" t="s">
        <v>1381</v>
      </c>
      <c r="C506" s="33">
        <v>3059407.5</v>
      </c>
    </row>
    <row r="507" spans="1:3" ht="12.75">
      <c r="A507" s="14" t="s">
        <v>761</v>
      </c>
      <c r="B507" s="14" t="s">
        <v>2857</v>
      </c>
      <c r="C507" s="33">
        <v>1085635.62</v>
      </c>
    </row>
    <row r="508" spans="1:3" ht="12.75">
      <c r="A508" s="14" t="s">
        <v>1750</v>
      </c>
      <c r="B508" s="14" t="s">
        <v>2646</v>
      </c>
      <c r="C508" s="33">
        <v>361407.18</v>
      </c>
    </row>
    <row r="509" spans="1:3" ht="12.75">
      <c r="A509" s="14" t="s">
        <v>2417</v>
      </c>
      <c r="B509" s="14" t="s">
        <v>1773</v>
      </c>
      <c r="C509" s="33">
        <v>801608.86</v>
      </c>
    </row>
    <row r="510" spans="1:3" ht="12.75">
      <c r="A510" s="14" t="s">
        <v>97</v>
      </c>
      <c r="B510" s="14" t="s">
        <v>1963</v>
      </c>
      <c r="C510" s="33">
        <v>3552901.3200000003</v>
      </c>
    </row>
    <row r="511" spans="1:3" ht="12.75">
      <c r="A511" s="14" t="s">
        <v>2064</v>
      </c>
      <c r="B511" s="14" t="s">
        <v>2303</v>
      </c>
      <c r="C511" s="33">
        <v>5001047.91</v>
      </c>
    </row>
    <row r="512" spans="1:3" ht="12.75">
      <c r="A512" s="14" t="s">
        <v>653</v>
      </c>
      <c r="B512" s="14" t="s">
        <v>2252</v>
      </c>
      <c r="C512" s="33">
        <v>2083125.6700000002</v>
      </c>
    </row>
    <row r="513" spans="1:3" ht="12.75">
      <c r="A513" s="14" t="s">
        <v>2151</v>
      </c>
      <c r="B513" s="14" t="s">
        <v>1911</v>
      </c>
      <c r="C513" s="33">
        <v>2803023.81</v>
      </c>
    </row>
    <row r="514" spans="1:3" ht="12.75">
      <c r="A514" s="14" t="s">
        <v>282</v>
      </c>
      <c r="B514" s="14" t="s">
        <v>2562</v>
      </c>
      <c r="C514" s="33">
        <v>726557.21</v>
      </c>
    </row>
    <row r="515" spans="1:3" ht="12.75">
      <c r="A515" s="14" t="s">
        <v>1829</v>
      </c>
      <c r="B515" s="14" t="s">
        <v>448</v>
      </c>
      <c r="C515" s="33">
        <v>627201.69</v>
      </c>
    </row>
    <row r="516" spans="1:3" ht="12.75">
      <c r="A516" s="14" t="s">
        <v>834</v>
      </c>
      <c r="B516" s="14" t="s">
        <v>720</v>
      </c>
      <c r="C516" s="33">
        <v>58899.88</v>
      </c>
    </row>
    <row r="517" spans="1:3" ht="12.75">
      <c r="A517" s="14" t="s">
        <v>2820</v>
      </c>
      <c r="B517" s="14" t="s">
        <v>3137</v>
      </c>
      <c r="C517" s="33">
        <v>21768159.84</v>
      </c>
    </row>
    <row r="518" spans="1:3" ht="12.75">
      <c r="A518" s="14" t="s">
        <v>1282</v>
      </c>
      <c r="B518" s="14" t="s">
        <v>1637</v>
      </c>
      <c r="C518" s="33">
        <v>199329.18</v>
      </c>
    </row>
    <row r="519" spans="1:3" ht="12.75">
      <c r="A519" s="14" t="s">
        <v>615</v>
      </c>
      <c r="B519" s="14" t="s">
        <v>769</v>
      </c>
      <c r="C519" s="33">
        <v>2020413.65</v>
      </c>
    </row>
    <row r="520" spans="1:3" ht="12.75">
      <c r="A520" s="14" t="s">
        <v>2037</v>
      </c>
      <c r="B520" s="14" t="s">
        <v>1654</v>
      </c>
      <c r="C520" s="33">
        <v>4224399.34</v>
      </c>
    </row>
    <row r="521" spans="1:3" ht="12.75">
      <c r="A521" s="14" t="s">
        <v>69</v>
      </c>
      <c r="B521" s="14" t="s">
        <v>2232</v>
      </c>
      <c r="C521" s="33">
        <v>547645.56</v>
      </c>
    </row>
    <row r="522" spans="1:3" ht="12.75">
      <c r="A522" s="14" t="s">
        <v>2377</v>
      </c>
      <c r="B522" s="14" t="s">
        <v>1373</v>
      </c>
      <c r="C522" s="33">
        <v>57809.06</v>
      </c>
    </row>
    <row r="523" spans="1:3" ht="12.75">
      <c r="A523" s="14" t="s">
        <v>846</v>
      </c>
      <c r="B523" s="14" t="s">
        <v>1902</v>
      </c>
      <c r="C523" s="33">
        <v>568462.03</v>
      </c>
    </row>
    <row r="524" spans="1:3" ht="12.75">
      <c r="A524" s="14" t="s">
        <v>1847</v>
      </c>
      <c r="B524" s="14" t="s">
        <v>1948</v>
      </c>
      <c r="C524" s="33">
        <v>1295186.4</v>
      </c>
    </row>
    <row r="525" spans="1:3" ht="12.75">
      <c r="A525" s="14" t="s">
        <v>310</v>
      </c>
      <c r="B525" s="14" t="s">
        <v>3299</v>
      </c>
      <c r="C525" s="33">
        <v>1798488.37</v>
      </c>
    </row>
    <row r="526" spans="1:3" s="17" customFormat="1" ht="12.75">
      <c r="A526" s="34"/>
      <c r="B526" s="34" t="s">
        <v>3444</v>
      </c>
      <c r="C526" s="35">
        <f>SUM(C527:C595)</f>
        <v>177285210.9</v>
      </c>
    </row>
    <row r="527" spans="1:3" ht="12.75">
      <c r="A527" s="14" t="s">
        <v>88</v>
      </c>
      <c r="B527" s="14" t="s">
        <v>2317</v>
      </c>
      <c r="C527" s="33">
        <v>52748610.81</v>
      </c>
    </row>
    <row r="528" spans="1:3" ht="12.75">
      <c r="A528" s="14" t="s">
        <v>2172</v>
      </c>
      <c r="B528" s="14" t="s">
        <v>1210</v>
      </c>
      <c r="C528" s="33">
        <v>0</v>
      </c>
    </row>
    <row r="529" spans="1:3" ht="12.75">
      <c r="A529" s="14" t="s">
        <v>2390</v>
      </c>
      <c r="B529" s="14" t="s">
        <v>2825</v>
      </c>
      <c r="C529" s="33">
        <v>0</v>
      </c>
    </row>
    <row r="530" spans="1:3" ht="12.75">
      <c r="A530" s="14" t="s">
        <v>79</v>
      </c>
      <c r="B530" s="14" t="s">
        <v>3295</v>
      </c>
      <c r="C530" s="33">
        <v>0</v>
      </c>
    </row>
    <row r="531" spans="1:3" ht="12.75">
      <c r="A531" s="14" t="s">
        <v>3147</v>
      </c>
      <c r="B531" s="14" t="s">
        <v>2047</v>
      </c>
      <c r="C531" s="33">
        <v>0</v>
      </c>
    </row>
    <row r="532" spans="1:3" ht="12.75">
      <c r="A532" s="14" t="s">
        <v>1176</v>
      </c>
      <c r="B532" s="14" t="s">
        <v>3278</v>
      </c>
      <c r="C532" s="33">
        <v>0</v>
      </c>
    </row>
    <row r="533" spans="1:3" ht="12.75">
      <c r="A533" s="14" t="s">
        <v>2400</v>
      </c>
      <c r="B533" s="14" t="s">
        <v>829</v>
      </c>
      <c r="C533" s="33">
        <v>0</v>
      </c>
    </row>
    <row r="534" spans="1:3" ht="12.75">
      <c r="A534" s="14" t="s">
        <v>2547</v>
      </c>
      <c r="B534" s="14" t="s">
        <v>0</v>
      </c>
      <c r="C534" s="33">
        <v>3641155.1</v>
      </c>
    </row>
    <row r="535" spans="1:3" ht="12.75">
      <c r="A535" s="14" t="s">
        <v>486</v>
      </c>
      <c r="B535" s="14" t="s">
        <v>2341</v>
      </c>
      <c r="C535" s="33">
        <v>3670856.41</v>
      </c>
    </row>
    <row r="536" spans="1:3" ht="12.75">
      <c r="A536" s="14" t="s">
        <v>2016</v>
      </c>
      <c r="B536" s="14" t="s">
        <v>1079</v>
      </c>
      <c r="C536" s="33">
        <v>435778.48</v>
      </c>
    </row>
    <row r="537" spans="1:3" ht="12.75">
      <c r="A537" s="14" t="s">
        <v>343</v>
      </c>
      <c r="B537" s="14" t="s">
        <v>2072</v>
      </c>
      <c r="C537" s="33">
        <v>20362.16</v>
      </c>
    </row>
    <row r="538" spans="1:3" ht="12.75">
      <c r="A538" s="14" t="s">
        <v>2314</v>
      </c>
      <c r="B538" s="14" t="s">
        <v>1207</v>
      </c>
      <c r="C538" s="33">
        <v>659271.31</v>
      </c>
    </row>
    <row r="539" spans="1:3" ht="12.75">
      <c r="A539" s="14" t="s">
        <v>679</v>
      </c>
      <c r="B539" s="14" t="s">
        <v>2787</v>
      </c>
      <c r="C539" s="33">
        <v>16175.32</v>
      </c>
    </row>
    <row r="540" spans="1:3" ht="12.75">
      <c r="A540" s="14" t="s">
        <v>1763</v>
      </c>
      <c r="B540" s="14" t="s">
        <v>3382</v>
      </c>
      <c r="C540" s="33">
        <v>176456.19</v>
      </c>
    </row>
    <row r="541" spans="1:3" ht="12.75">
      <c r="A541" s="14" t="s">
        <v>1438</v>
      </c>
      <c r="B541" s="14" t="s">
        <v>426</v>
      </c>
      <c r="C541" s="33">
        <v>2986535.2</v>
      </c>
    </row>
    <row r="542" spans="1:3" ht="12.75">
      <c r="A542" s="14" t="s">
        <v>2891</v>
      </c>
      <c r="B542" s="14" t="s">
        <v>2126</v>
      </c>
      <c r="C542" s="33">
        <v>630555.9</v>
      </c>
    </row>
    <row r="543" spans="1:3" ht="12.75">
      <c r="A543" s="14" t="s">
        <v>1993</v>
      </c>
      <c r="B543" s="14" t="s">
        <v>245</v>
      </c>
      <c r="C543" s="33">
        <v>7410496.17</v>
      </c>
    </row>
    <row r="544" spans="1:3" ht="12.75">
      <c r="A544" s="14" t="s">
        <v>457</v>
      </c>
      <c r="B544" s="14" t="s">
        <v>2338</v>
      </c>
      <c r="C544" s="33">
        <v>2242027.9</v>
      </c>
    </row>
    <row r="545" spans="1:3" ht="12.75">
      <c r="A545" s="14" t="s">
        <v>2532</v>
      </c>
      <c r="B545" s="14" t="s">
        <v>2273</v>
      </c>
      <c r="C545" s="33">
        <v>1132531.22</v>
      </c>
    </row>
    <row r="546" spans="1:3" ht="12.75">
      <c r="A546" s="14" t="s">
        <v>123</v>
      </c>
      <c r="B546" s="14" t="s">
        <v>2044</v>
      </c>
      <c r="C546" s="33">
        <v>1011635.58</v>
      </c>
    </row>
    <row r="547" spans="1:3" ht="12.75">
      <c r="A547" s="14" t="s">
        <v>1790</v>
      </c>
      <c r="B547" s="14" t="s">
        <v>1293</v>
      </c>
      <c r="C547" s="33">
        <v>6311090.18</v>
      </c>
    </row>
    <row r="548" spans="1:3" ht="12.75">
      <c r="A548" s="14" t="s">
        <v>717</v>
      </c>
      <c r="B548" s="14" t="s">
        <v>2081</v>
      </c>
      <c r="C548" s="33">
        <v>2894516.47</v>
      </c>
    </row>
    <row r="549" spans="1:3" ht="12.75">
      <c r="A549" s="14" t="s">
        <v>2337</v>
      </c>
      <c r="B549" s="14" t="s">
        <v>34</v>
      </c>
      <c r="C549" s="33">
        <v>2930142.33</v>
      </c>
    </row>
    <row r="550" spans="1:3" ht="12.75">
      <c r="A550" s="14" t="s">
        <v>369</v>
      </c>
      <c r="B550" s="14" t="s">
        <v>572</v>
      </c>
      <c r="C550" s="33">
        <v>902556.68</v>
      </c>
    </row>
    <row r="551" spans="1:3" ht="12.75">
      <c r="A551" s="14" t="s">
        <v>3248</v>
      </c>
      <c r="B551" s="14" t="s">
        <v>2009</v>
      </c>
      <c r="C551" s="33">
        <v>2320278.21</v>
      </c>
    </row>
    <row r="552" spans="1:3" ht="12.75">
      <c r="A552" s="14" t="s">
        <v>961</v>
      </c>
      <c r="B552" s="14" t="s">
        <v>1536</v>
      </c>
      <c r="C552" s="33">
        <v>2255057.45</v>
      </c>
    </row>
    <row r="553" spans="1:3" ht="12.75">
      <c r="A553" s="14" t="s">
        <v>1593</v>
      </c>
      <c r="B553" s="14" t="s">
        <v>986</v>
      </c>
      <c r="C553" s="33">
        <v>1575998.81</v>
      </c>
    </row>
    <row r="554" spans="1:3" ht="12.75">
      <c r="A554" s="14" t="s">
        <v>2609</v>
      </c>
      <c r="B554" s="14" t="s">
        <v>440</v>
      </c>
      <c r="C554" s="33">
        <v>53040.92</v>
      </c>
    </row>
    <row r="555" spans="1:3" ht="12.75">
      <c r="A555" s="14" t="s">
        <v>1262</v>
      </c>
      <c r="B555" s="14" t="s">
        <v>3310</v>
      </c>
      <c r="C555" s="33">
        <v>2643659.9299999997</v>
      </c>
    </row>
    <row r="556" spans="1:3" ht="12.75">
      <c r="A556" s="14" t="s">
        <v>3121</v>
      </c>
      <c r="B556" s="14" t="s">
        <v>2915</v>
      </c>
      <c r="C556" s="33">
        <v>1482779.67</v>
      </c>
    </row>
    <row r="557" spans="1:3" ht="12.75">
      <c r="A557" s="14" t="s">
        <v>1326</v>
      </c>
      <c r="B557" s="14" t="s">
        <v>3421</v>
      </c>
      <c r="C557" s="33">
        <v>3532392.28</v>
      </c>
    </row>
    <row r="558" spans="1:3" ht="12.75">
      <c r="A558" s="14" t="s">
        <v>2769</v>
      </c>
      <c r="B558" s="14" t="s">
        <v>111</v>
      </c>
      <c r="C558" s="33">
        <v>1239539.4</v>
      </c>
    </row>
    <row r="559" spans="1:3" ht="12.75">
      <c r="A559" s="14" t="s">
        <v>1035</v>
      </c>
      <c r="B559" s="14" t="s">
        <v>2582</v>
      </c>
      <c r="C559" s="33">
        <v>9183.8</v>
      </c>
    </row>
    <row r="560" spans="1:3" ht="12.75">
      <c r="A560" s="14" t="s">
        <v>3348</v>
      </c>
      <c r="B560" s="14" t="s">
        <v>2105</v>
      </c>
      <c r="C560" s="33">
        <v>5533075.86</v>
      </c>
    </row>
    <row r="561" spans="1:3" ht="12.75">
      <c r="A561" s="14" t="s">
        <v>233</v>
      </c>
      <c r="B561" s="14" t="s">
        <v>1927</v>
      </c>
      <c r="C561" s="33">
        <v>2589473.17</v>
      </c>
    </row>
    <row r="562" spans="1:3" ht="12.75">
      <c r="A562" s="14" t="s">
        <v>2212</v>
      </c>
      <c r="B562" s="14" t="s">
        <v>798</v>
      </c>
      <c r="C562" s="33">
        <v>597915.08</v>
      </c>
    </row>
    <row r="563" spans="1:3" ht="12.75">
      <c r="A563" s="14" t="s">
        <v>3113</v>
      </c>
      <c r="B563" s="14" t="s">
        <v>1379</v>
      </c>
      <c r="C563" s="33">
        <v>55036.5</v>
      </c>
    </row>
    <row r="564" spans="1:3" ht="12.75">
      <c r="A564" s="14" t="s">
        <v>1246</v>
      </c>
      <c r="B564" s="14" t="s">
        <v>1112</v>
      </c>
      <c r="C564" s="33">
        <v>2389036.74</v>
      </c>
    </row>
    <row r="565" spans="1:3" ht="12.75">
      <c r="A565" s="14" t="s">
        <v>2566</v>
      </c>
      <c r="B565" s="14" t="s">
        <v>2253</v>
      </c>
      <c r="C565" s="33">
        <v>7177.4</v>
      </c>
    </row>
    <row r="566" spans="1:3" ht="12.75">
      <c r="A566" s="14" t="s">
        <v>1535</v>
      </c>
      <c r="B566" s="14" t="s">
        <v>3140</v>
      </c>
      <c r="C566" s="33">
        <v>1236358.82</v>
      </c>
    </row>
    <row r="567" spans="1:3" ht="12.75">
      <c r="A567" s="14" t="s">
        <v>3368</v>
      </c>
      <c r="B567" s="14" t="s">
        <v>1233</v>
      </c>
      <c r="C567" s="33">
        <v>931662.76</v>
      </c>
    </row>
    <row r="568" spans="1:3" ht="12.75">
      <c r="A568" s="14" t="s">
        <v>1049</v>
      </c>
      <c r="B568" s="14" t="s">
        <v>526</v>
      </c>
      <c r="C568" s="33">
        <v>1366933.21</v>
      </c>
    </row>
    <row r="569" spans="1:3" ht="12.75">
      <c r="A569" s="14" t="s">
        <v>2804</v>
      </c>
      <c r="B569" s="14" t="s">
        <v>1397</v>
      </c>
      <c r="C569" s="33">
        <v>1186637.1099999999</v>
      </c>
    </row>
    <row r="570" spans="1:3" ht="12.75">
      <c r="A570" s="14" t="s">
        <v>1895</v>
      </c>
      <c r="B570" s="14" t="s">
        <v>3304</v>
      </c>
      <c r="C570" s="33">
        <v>5561634.17</v>
      </c>
    </row>
    <row r="571" spans="1:3" ht="12.75">
      <c r="A571" s="14" t="s">
        <v>796</v>
      </c>
      <c r="B571" s="14" t="s">
        <v>2587</v>
      </c>
      <c r="C571" s="33">
        <v>801761.5</v>
      </c>
    </row>
    <row r="572" spans="1:3" ht="12.75">
      <c r="A572" s="14" t="s">
        <v>3215</v>
      </c>
      <c r="B572" s="14" t="s">
        <v>1292</v>
      </c>
      <c r="C572" s="33">
        <v>1012503.0900000001</v>
      </c>
    </row>
    <row r="573" spans="1:3" ht="12.75">
      <c r="A573" s="14" t="s">
        <v>925</v>
      </c>
      <c r="B573" s="14" t="s">
        <v>2834</v>
      </c>
      <c r="C573" s="33">
        <v>333548</v>
      </c>
    </row>
    <row r="574" spans="1:3" ht="12.75">
      <c r="A574" s="14" t="s">
        <v>2892</v>
      </c>
      <c r="B574" s="14" t="s">
        <v>516</v>
      </c>
      <c r="C574" s="33">
        <v>263144.32</v>
      </c>
    </row>
    <row r="575" spans="1:3" ht="12.75">
      <c r="A575" s="14" t="s">
        <v>1442</v>
      </c>
      <c r="B575" s="14" t="s">
        <v>1606</v>
      </c>
      <c r="C575" s="33">
        <v>66290.11</v>
      </c>
    </row>
    <row r="576" spans="1:3" ht="12.75">
      <c r="A576" s="14" t="s">
        <v>3028</v>
      </c>
      <c r="B576" s="14" t="s">
        <v>164</v>
      </c>
      <c r="C576" s="33">
        <v>252602.25</v>
      </c>
    </row>
    <row r="577" spans="1:3" ht="12.75">
      <c r="A577" s="14" t="s">
        <v>1169</v>
      </c>
      <c r="B577" s="14" t="s">
        <v>3156</v>
      </c>
      <c r="C577" s="33">
        <v>195178.30000000002</v>
      </c>
    </row>
    <row r="578" spans="1:3" ht="12.75">
      <c r="A578" s="14" t="s">
        <v>2699</v>
      </c>
      <c r="B578" s="14" t="s">
        <v>112</v>
      </c>
      <c r="C578" s="33">
        <v>286004.28</v>
      </c>
    </row>
    <row r="579" spans="1:3" ht="12.75">
      <c r="A579" s="14" t="s">
        <v>1678</v>
      </c>
      <c r="B579" s="14" t="s">
        <v>416</v>
      </c>
      <c r="C579" s="33">
        <v>47655.07</v>
      </c>
    </row>
    <row r="580" spans="1:3" ht="12.75">
      <c r="A580" s="14" t="s">
        <v>2017</v>
      </c>
      <c r="B580" s="14" t="s">
        <v>3107</v>
      </c>
      <c r="C580" s="33">
        <v>4132.280000000001</v>
      </c>
    </row>
    <row r="581" spans="1:3" ht="12.75">
      <c r="A581" s="14" t="s">
        <v>487</v>
      </c>
      <c r="B581" s="14" t="s">
        <v>450</v>
      </c>
      <c r="C581" s="33">
        <v>3538628.27</v>
      </c>
    </row>
    <row r="582" spans="1:3" ht="12.75">
      <c r="A582" s="14" t="s">
        <v>1466</v>
      </c>
      <c r="B582" s="14" t="s">
        <v>1345</v>
      </c>
      <c r="C582" s="33">
        <v>1120832.39</v>
      </c>
    </row>
    <row r="583" spans="1:3" ht="12.75">
      <c r="A583" s="14" t="s">
        <v>2904</v>
      </c>
      <c r="B583" s="14" t="s">
        <v>3190</v>
      </c>
      <c r="C583" s="33">
        <v>726420.55</v>
      </c>
    </row>
    <row r="584" spans="1:3" ht="12.75">
      <c r="A584" s="14" t="s">
        <v>962</v>
      </c>
      <c r="B584" s="14" t="s">
        <v>289</v>
      </c>
      <c r="C584" s="33">
        <v>9356915.36</v>
      </c>
    </row>
    <row r="585" spans="1:3" ht="12.75">
      <c r="A585" s="14" t="s">
        <v>3256</v>
      </c>
      <c r="B585" s="14" t="s">
        <v>1017</v>
      </c>
      <c r="C585" s="33">
        <v>1481222.76</v>
      </c>
    </row>
    <row r="586" spans="1:3" ht="12.75">
      <c r="A586" s="14" t="s">
        <v>1662</v>
      </c>
      <c r="B586" s="14" t="s">
        <v>1152</v>
      </c>
      <c r="C586" s="33">
        <v>4044723.48</v>
      </c>
    </row>
    <row r="587" spans="1:3" ht="12.75">
      <c r="A587" s="14" t="s">
        <v>2680</v>
      </c>
      <c r="B587" s="14" t="s">
        <v>1929</v>
      </c>
      <c r="C587" s="33">
        <v>8077143.69</v>
      </c>
    </row>
    <row r="588" spans="1:3" ht="12.75">
      <c r="A588" s="14" t="s">
        <v>1133</v>
      </c>
      <c r="B588" s="14" t="s">
        <v>2690</v>
      </c>
      <c r="C588" s="33">
        <v>1212165.07</v>
      </c>
    </row>
    <row r="589" spans="1:3" ht="12.75">
      <c r="A589" s="14" t="s">
        <v>2987</v>
      </c>
      <c r="B589" s="14" t="s">
        <v>2465</v>
      </c>
      <c r="C589" s="33">
        <v>40712.93</v>
      </c>
    </row>
    <row r="590" spans="1:3" ht="12.75">
      <c r="A590" s="14" t="s">
        <v>120</v>
      </c>
      <c r="B590" s="14" t="s">
        <v>3051</v>
      </c>
      <c r="C590" s="33">
        <v>5822323.37</v>
      </c>
    </row>
    <row r="591" spans="1:3" ht="12.75">
      <c r="A591" s="14" t="s">
        <v>2533</v>
      </c>
      <c r="B591" s="14" t="s">
        <v>745</v>
      </c>
      <c r="C591" s="33">
        <v>10854.02</v>
      </c>
    </row>
    <row r="592" spans="1:3" ht="12.75">
      <c r="A592" s="14" t="s">
        <v>1881</v>
      </c>
      <c r="B592" s="14" t="s">
        <v>3364</v>
      </c>
      <c r="C592" s="33">
        <v>2812375.26</v>
      </c>
    </row>
    <row r="593" spans="1:3" ht="12.75">
      <c r="A593" s="14" t="s">
        <v>785</v>
      </c>
      <c r="B593" s="14" t="s">
        <v>2024</v>
      </c>
      <c r="C593" s="33">
        <v>3008081.3200000003</v>
      </c>
    </row>
    <row r="594" spans="1:3" ht="12.75">
      <c r="A594" s="14" t="s">
        <v>2213</v>
      </c>
      <c r="B594" s="14" t="s">
        <v>2182</v>
      </c>
      <c r="C594" s="33">
        <v>633233.49</v>
      </c>
    </row>
    <row r="595" spans="1:3" ht="12.75">
      <c r="A595" s="14" t="s">
        <v>234</v>
      </c>
      <c r="B595" s="14" t="s">
        <v>394</v>
      </c>
      <c r="C595" s="33">
        <v>5749135.04</v>
      </c>
    </row>
    <row r="596" spans="1:3" s="17" customFormat="1" ht="12.75">
      <c r="A596" s="34"/>
      <c r="B596" s="34" t="s">
        <v>3445</v>
      </c>
      <c r="C596" s="35">
        <f>SUM(C597:C675)</f>
        <v>355331613.4499999</v>
      </c>
    </row>
    <row r="597" spans="1:3" ht="12.75">
      <c r="A597" s="14" t="s">
        <v>160</v>
      </c>
      <c r="B597" s="14" t="s">
        <v>1538</v>
      </c>
      <c r="C597" s="33">
        <v>69421941.64</v>
      </c>
    </row>
    <row r="598" spans="1:3" ht="12.75">
      <c r="A598" s="14" t="s">
        <v>2262</v>
      </c>
      <c r="B598" s="14" t="s">
        <v>664</v>
      </c>
      <c r="C598" s="33">
        <v>0</v>
      </c>
    </row>
    <row r="599" spans="1:3" ht="12.75">
      <c r="A599" s="14" t="s">
        <v>1951</v>
      </c>
      <c r="B599" s="14" t="s">
        <v>293</v>
      </c>
      <c r="C599" s="33">
        <v>0</v>
      </c>
    </row>
    <row r="600" spans="1:3" ht="12.75">
      <c r="A600" s="14" t="s">
        <v>2512</v>
      </c>
      <c r="B600" s="14" t="s">
        <v>1716</v>
      </c>
      <c r="C600" s="33">
        <v>7752094.16</v>
      </c>
    </row>
    <row r="601" spans="1:3" ht="12.75">
      <c r="A601" s="14" t="s">
        <v>3067</v>
      </c>
      <c r="B601" s="14" t="s">
        <v>56</v>
      </c>
      <c r="C601" s="33">
        <v>8364762.24</v>
      </c>
    </row>
    <row r="602" spans="1:3" ht="12.75">
      <c r="A602" s="14" t="s">
        <v>519</v>
      </c>
      <c r="B602" s="14" t="s">
        <v>392</v>
      </c>
      <c r="C602" s="33">
        <v>203454.01</v>
      </c>
    </row>
    <row r="603" spans="1:3" ht="12.75">
      <c r="A603" s="14" t="s">
        <v>3321</v>
      </c>
      <c r="B603" s="14" t="s">
        <v>1157</v>
      </c>
      <c r="C603" s="33">
        <v>212008.94</v>
      </c>
    </row>
    <row r="604" spans="1:3" ht="12.75">
      <c r="A604" s="14" t="s">
        <v>2962</v>
      </c>
      <c r="B604" s="14" t="s">
        <v>168</v>
      </c>
      <c r="C604" s="33">
        <v>15678.08</v>
      </c>
    </row>
    <row r="605" spans="1:3" ht="12.75">
      <c r="A605" s="14" t="s">
        <v>3193</v>
      </c>
      <c r="B605" s="14" t="s">
        <v>1875</v>
      </c>
      <c r="C605" s="33">
        <v>0</v>
      </c>
    </row>
    <row r="606" spans="1:3" ht="12.75">
      <c r="A606" s="14" t="s">
        <v>1215</v>
      </c>
      <c r="B606" s="14" t="s">
        <v>2407</v>
      </c>
      <c r="C606" s="33">
        <v>0</v>
      </c>
    </row>
    <row r="607" spans="1:3" ht="12.75">
      <c r="A607" s="14" t="s">
        <v>2433</v>
      </c>
      <c r="B607" s="14" t="s">
        <v>781</v>
      </c>
      <c r="C607" s="33">
        <v>3741069.08</v>
      </c>
    </row>
    <row r="608" spans="1:3" ht="12.75">
      <c r="A608" s="14" t="s">
        <v>569</v>
      </c>
      <c r="B608" s="14" t="s">
        <v>3192</v>
      </c>
      <c r="C608" s="33">
        <v>1919983.8</v>
      </c>
    </row>
    <row r="609" spans="1:3" ht="12.75">
      <c r="A609" s="14" t="s">
        <v>2111</v>
      </c>
      <c r="B609" s="14" t="s">
        <v>2649</v>
      </c>
      <c r="C609" s="33">
        <v>4597228.94</v>
      </c>
    </row>
    <row r="610" spans="1:3" ht="12.75">
      <c r="A610" s="14" t="s">
        <v>263</v>
      </c>
      <c r="B610" s="14" t="s">
        <v>606</v>
      </c>
      <c r="C610" s="33">
        <v>9489167.41</v>
      </c>
    </row>
    <row r="611" spans="1:3" ht="12.75">
      <c r="A611" s="14" t="s">
        <v>2243</v>
      </c>
      <c r="B611" s="14" t="s">
        <v>1313</v>
      </c>
      <c r="C611" s="33">
        <v>2325247.9</v>
      </c>
    </row>
    <row r="612" spans="1:3" ht="12.75">
      <c r="A612" s="14" t="s">
        <v>797</v>
      </c>
      <c r="B612" s="14" t="s">
        <v>2427</v>
      </c>
      <c r="C612" s="33">
        <v>148058.05</v>
      </c>
    </row>
    <row r="613" spans="1:3" ht="12.75">
      <c r="A613" s="14" t="s">
        <v>1896</v>
      </c>
      <c r="B613" s="14" t="s">
        <v>190</v>
      </c>
      <c r="C613" s="33">
        <v>3941180.64</v>
      </c>
    </row>
    <row r="614" spans="1:3" ht="12.75">
      <c r="A614" s="14" t="s">
        <v>1365</v>
      </c>
      <c r="B614" s="14" t="s">
        <v>3227</v>
      </c>
      <c r="C614" s="33">
        <v>2620374</v>
      </c>
    </row>
    <row r="615" spans="1:3" ht="12.75">
      <c r="A615" s="14" t="s">
        <v>2805</v>
      </c>
      <c r="B615" s="14" t="s">
        <v>2963</v>
      </c>
      <c r="C615" s="33">
        <v>2179347.39</v>
      </c>
    </row>
    <row r="616" spans="1:3" ht="12.75">
      <c r="A616" s="14" t="s">
        <v>2121</v>
      </c>
      <c r="B616" s="14" t="s">
        <v>1273</v>
      </c>
      <c r="C616" s="33">
        <v>5461736.54</v>
      </c>
    </row>
    <row r="617" spans="1:3" ht="12.75">
      <c r="A617" s="14" t="s">
        <v>584</v>
      </c>
      <c r="B617" s="14" t="s">
        <v>2421</v>
      </c>
      <c r="C617" s="33">
        <v>10360120.85</v>
      </c>
    </row>
    <row r="618" spans="1:3" ht="12.75">
      <c r="A618" s="14" t="s">
        <v>2457</v>
      </c>
      <c r="B618" s="14" t="s">
        <v>1713</v>
      </c>
      <c r="C618" s="33">
        <v>463625.42</v>
      </c>
    </row>
    <row r="619" spans="1:3" ht="12.75">
      <c r="A619" s="14" t="s">
        <v>51</v>
      </c>
      <c r="B619" s="14" t="s">
        <v>2932</v>
      </c>
      <c r="C619" s="33">
        <v>9982924.540000001</v>
      </c>
    </row>
    <row r="620" spans="1:3" ht="12.75">
      <c r="A620" s="14" t="s">
        <v>1882</v>
      </c>
      <c r="B620" s="14" t="s">
        <v>2208</v>
      </c>
      <c r="C620" s="33">
        <v>203243.08</v>
      </c>
    </row>
    <row r="621" spans="1:3" ht="12.75">
      <c r="A621" s="14" t="s">
        <v>786</v>
      </c>
      <c r="B621" s="14" t="s">
        <v>1453</v>
      </c>
      <c r="C621" s="33">
        <v>10207698.86</v>
      </c>
    </row>
    <row r="622" spans="1:3" ht="12.75">
      <c r="A622" s="14" t="s">
        <v>2207</v>
      </c>
      <c r="B622" s="14" t="s">
        <v>687</v>
      </c>
      <c r="C622" s="33">
        <v>2742067.71</v>
      </c>
    </row>
    <row r="623" spans="1:3" ht="12.75">
      <c r="A623" s="14" t="s">
        <v>235</v>
      </c>
      <c r="B623" s="14" t="s">
        <v>431</v>
      </c>
      <c r="C623" s="33">
        <v>4884896.75</v>
      </c>
    </row>
    <row r="624" spans="1:3" ht="12.75">
      <c r="A624" s="14" t="s">
        <v>3349</v>
      </c>
      <c r="B624" s="14" t="s">
        <v>2297</v>
      </c>
      <c r="C624" s="33">
        <v>6680336.03</v>
      </c>
    </row>
    <row r="625" spans="1:3" ht="12.75">
      <c r="A625" s="14" t="s">
        <v>1036</v>
      </c>
      <c r="B625" s="14" t="s">
        <v>638</v>
      </c>
      <c r="C625" s="33">
        <v>4623202.359999999</v>
      </c>
    </row>
    <row r="626" spans="1:3" ht="12.75">
      <c r="A626" s="14" t="s">
        <v>1663</v>
      </c>
      <c r="B626" s="14" t="s">
        <v>2396</v>
      </c>
      <c r="C626" s="33">
        <v>7202.4</v>
      </c>
    </row>
    <row r="627" spans="1:3" ht="12.75">
      <c r="A627" s="14" t="s">
        <v>2681</v>
      </c>
      <c r="B627" s="14" t="s">
        <v>686</v>
      </c>
      <c r="C627" s="33">
        <v>721802.5</v>
      </c>
    </row>
    <row r="628" spans="1:3" ht="12.75">
      <c r="A628" s="14" t="s">
        <v>1134</v>
      </c>
      <c r="B628" s="14" t="s">
        <v>1101</v>
      </c>
      <c r="C628" s="33">
        <v>479547.49</v>
      </c>
    </row>
    <row r="629" spans="1:3" ht="12.75">
      <c r="A629" s="14" t="s">
        <v>2988</v>
      </c>
      <c r="B629" s="14" t="s">
        <v>2442</v>
      </c>
      <c r="C629" s="33">
        <v>351909.23000000004</v>
      </c>
    </row>
    <row r="630" spans="1:3" ht="12.75">
      <c r="A630" s="14" t="s">
        <v>1467</v>
      </c>
      <c r="B630" s="14" t="s">
        <v>1871</v>
      </c>
      <c r="C630" s="33">
        <v>236486.9</v>
      </c>
    </row>
    <row r="631" spans="1:3" ht="12.75">
      <c r="A631" s="14" t="s">
        <v>2906</v>
      </c>
      <c r="B631" s="14" t="s">
        <v>106</v>
      </c>
      <c r="C631" s="33">
        <v>137268.08000000002</v>
      </c>
    </row>
    <row r="632" spans="1:3" ht="12.75">
      <c r="A632" s="14" t="s">
        <v>956</v>
      </c>
      <c r="B632" s="14" t="s">
        <v>378</v>
      </c>
      <c r="C632" s="33">
        <v>9036656.56</v>
      </c>
    </row>
    <row r="633" spans="1:3" ht="12.75">
      <c r="A633" s="14" t="s">
        <v>3261</v>
      </c>
      <c r="B633" s="14" t="s">
        <v>1704</v>
      </c>
      <c r="C633" s="33">
        <v>3133071.52</v>
      </c>
    </row>
    <row r="634" spans="1:3" ht="12.75">
      <c r="A634" s="14" t="s">
        <v>370</v>
      </c>
      <c r="B634" s="14" t="s">
        <v>2079</v>
      </c>
      <c r="C634" s="33">
        <v>6439667.989999999</v>
      </c>
    </row>
    <row r="635" spans="1:3" ht="12.75">
      <c r="A635" s="14" t="s">
        <v>2343</v>
      </c>
      <c r="B635" s="14" t="s">
        <v>2556</v>
      </c>
      <c r="C635" s="33">
        <v>10660705.89</v>
      </c>
    </row>
    <row r="636" spans="1:3" ht="12.75">
      <c r="A636" s="14" t="s">
        <v>3019</v>
      </c>
      <c r="B636" s="14" t="s">
        <v>1415</v>
      </c>
      <c r="C636" s="33">
        <v>9003700.049999999</v>
      </c>
    </row>
    <row r="637" spans="1:3" ht="12.75">
      <c r="A637" s="14" t="s">
        <v>1159</v>
      </c>
      <c r="B637" s="14" t="s">
        <v>1100</v>
      </c>
      <c r="C637" s="33">
        <v>11213592.79</v>
      </c>
    </row>
    <row r="638" spans="1:3" ht="12.75">
      <c r="A638" s="14" t="s">
        <v>2700</v>
      </c>
      <c r="B638" s="14" t="s">
        <v>2952</v>
      </c>
      <c r="C638" s="33">
        <v>1912874.08</v>
      </c>
    </row>
    <row r="639" spans="1:3" ht="12.75">
      <c r="A639" s="14" t="s">
        <v>1679</v>
      </c>
      <c r="B639" s="14" t="s">
        <v>2318</v>
      </c>
      <c r="C639" s="33">
        <v>1974469.47</v>
      </c>
    </row>
    <row r="640" spans="1:3" ht="12.75">
      <c r="A640" s="14" t="s">
        <v>3216</v>
      </c>
      <c r="B640" s="14" t="s">
        <v>969</v>
      </c>
      <c r="C640" s="33">
        <v>14966618.42</v>
      </c>
    </row>
    <row r="641" spans="1:3" ht="12.75">
      <c r="A641" s="14" t="s">
        <v>926</v>
      </c>
      <c r="B641" s="14" t="s">
        <v>172</v>
      </c>
      <c r="C641" s="33">
        <v>870115.39</v>
      </c>
    </row>
    <row r="642" spans="1:3" ht="12.75">
      <c r="A642" s="14" t="s">
        <v>2886</v>
      </c>
      <c r="B642" s="14" t="s">
        <v>445</v>
      </c>
      <c r="C642" s="33">
        <v>1832415.13</v>
      </c>
    </row>
    <row r="643" spans="1:3" ht="12.75">
      <c r="A643" s="14" t="s">
        <v>1444</v>
      </c>
      <c r="B643" s="14" t="s">
        <v>1938</v>
      </c>
      <c r="C643" s="33">
        <v>2619420.0700000003</v>
      </c>
    </row>
    <row r="644" spans="1:3" ht="12.75">
      <c r="A644" s="14" t="s">
        <v>1764</v>
      </c>
      <c r="B644" s="14" t="s">
        <v>1497</v>
      </c>
      <c r="C644" s="33">
        <v>1552172.13</v>
      </c>
    </row>
    <row r="645" spans="1:3" ht="12.75">
      <c r="A645" s="14" t="s">
        <v>680</v>
      </c>
      <c r="B645" s="14" t="s">
        <v>1601</v>
      </c>
      <c r="C645" s="33">
        <v>1243438.8199999998</v>
      </c>
    </row>
    <row r="646" spans="1:3" ht="12.75">
      <c r="A646" s="14" t="s">
        <v>3369</v>
      </c>
      <c r="B646" s="14" t="s">
        <v>1283</v>
      </c>
      <c r="C646" s="33">
        <v>2150279.67</v>
      </c>
    </row>
    <row r="647" spans="1:3" ht="12.75">
      <c r="A647" s="14" t="s">
        <v>1050</v>
      </c>
      <c r="B647" s="14" t="s">
        <v>2807</v>
      </c>
      <c r="C647" s="33">
        <v>636468.35</v>
      </c>
    </row>
    <row r="648" spans="1:3" ht="12.75">
      <c r="A648" s="14" t="s">
        <v>2798</v>
      </c>
      <c r="B648" s="14" t="s">
        <v>2858</v>
      </c>
      <c r="C648" s="33">
        <v>3386317.48</v>
      </c>
    </row>
    <row r="649" spans="1:3" ht="12.75">
      <c r="A649" s="14" t="s">
        <v>1366</v>
      </c>
      <c r="B649" s="14" t="s">
        <v>1913</v>
      </c>
      <c r="C649" s="33">
        <v>252632.7</v>
      </c>
    </row>
    <row r="650" spans="1:3" ht="12.75">
      <c r="A650" s="14" t="s">
        <v>3114</v>
      </c>
      <c r="B650" s="14" t="s">
        <v>3194</v>
      </c>
      <c r="C650" s="33">
        <v>1950782.82</v>
      </c>
    </row>
    <row r="651" spans="1:3" ht="12.75">
      <c r="A651" s="14" t="s">
        <v>1247</v>
      </c>
      <c r="B651" s="14" t="s">
        <v>2094</v>
      </c>
      <c r="C651" s="33">
        <v>2161446.32</v>
      </c>
    </row>
    <row r="652" spans="1:3" ht="12.75">
      <c r="A652" s="14" t="s">
        <v>2571</v>
      </c>
      <c r="B652" s="14" t="s">
        <v>14</v>
      </c>
      <c r="C652" s="33">
        <v>46699952.76</v>
      </c>
    </row>
    <row r="653" spans="1:3" ht="12.75">
      <c r="A653" s="14" t="s">
        <v>1539</v>
      </c>
      <c r="B653" s="14" t="s">
        <v>1360</v>
      </c>
      <c r="C653" s="33">
        <v>3907061.65</v>
      </c>
    </row>
    <row r="654" spans="1:3" ht="12.75">
      <c r="A654" s="14" t="s">
        <v>2112</v>
      </c>
      <c r="B654" s="14" t="s">
        <v>1871</v>
      </c>
      <c r="C654" s="33">
        <v>3288960.69</v>
      </c>
    </row>
    <row r="655" spans="1:3" ht="12.75">
      <c r="A655" s="14" t="s">
        <v>563</v>
      </c>
      <c r="B655" s="14" t="s">
        <v>287</v>
      </c>
      <c r="C655" s="33">
        <v>857143.01</v>
      </c>
    </row>
    <row r="656" spans="1:3" ht="12.75">
      <c r="A656" s="14" t="s">
        <v>1327</v>
      </c>
      <c r="B656" s="14" t="s">
        <v>1503</v>
      </c>
      <c r="C656" s="33">
        <v>885735.5</v>
      </c>
    </row>
    <row r="657" spans="1:3" ht="12.75">
      <c r="A657" s="14" t="s">
        <v>2770</v>
      </c>
      <c r="B657" s="14" t="s">
        <v>802</v>
      </c>
      <c r="C657" s="33">
        <v>2279160.04</v>
      </c>
    </row>
    <row r="658" spans="1:3" ht="12.75">
      <c r="A658" s="14" t="s">
        <v>1037</v>
      </c>
      <c r="B658" s="14" t="s">
        <v>1395</v>
      </c>
      <c r="C658" s="33">
        <v>826535.38</v>
      </c>
    </row>
    <row r="659" spans="1:3" ht="12.75">
      <c r="A659" s="14" t="s">
        <v>3350</v>
      </c>
      <c r="B659" s="14" t="s">
        <v>604</v>
      </c>
      <c r="C659" s="33">
        <v>2283411.25</v>
      </c>
    </row>
    <row r="660" spans="1:3" ht="12.75">
      <c r="A660" s="14" t="s">
        <v>1586</v>
      </c>
      <c r="B660" s="14" t="s">
        <v>757</v>
      </c>
      <c r="C660" s="33">
        <v>5474735.27</v>
      </c>
    </row>
    <row r="661" spans="1:3" ht="12.75">
      <c r="A661" s="14" t="s">
        <v>2610</v>
      </c>
      <c r="B661" s="14" t="s">
        <v>2142</v>
      </c>
      <c r="C661" s="33">
        <v>234187.81</v>
      </c>
    </row>
    <row r="662" spans="1:3" ht="12.75">
      <c r="A662" s="14" t="s">
        <v>1256</v>
      </c>
      <c r="B662" s="14" t="s">
        <v>3066</v>
      </c>
      <c r="C662" s="33">
        <v>2717182.08</v>
      </c>
    </row>
    <row r="663" spans="1:3" ht="12.75">
      <c r="A663" s="14" t="s">
        <v>3124</v>
      </c>
      <c r="B663" s="14" t="s">
        <v>1692</v>
      </c>
      <c r="C663" s="33">
        <v>307884.67</v>
      </c>
    </row>
    <row r="664" spans="1:3" ht="12.75">
      <c r="A664" s="14" t="s">
        <v>52</v>
      </c>
      <c r="B664" s="14" t="s">
        <v>1248</v>
      </c>
      <c r="C664" s="33">
        <v>2689468.31</v>
      </c>
    </row>
    <row r="665" spans="1:3" ht="12.75">
      <c r="A665" s="14" t="s">
        <v>2458</v>
      </c>
      <c r="B665" s="14" t="s">
        <v>4</v>
      </c>
      <c r="C665" s="33">
        <v>4205500.65</v>
      </c>
    </row>
    <row r="666" spans="1:3" ht="12.75">
      <c r="A666" s="14" t="s">
        <v>1794</v>
      </c>
      <c r="B666" s="14" t="s">
        <v>799</v>
      </c>
      <c r="C666" s="33">
        <v>1117715.23</v>
      </c>
    </row>
    <row r="667" spans="1:3" ht="12.75">
      <c r="A667" s="14" t="s">
        <v>718</v>
      </c>
      <c r="B667" s="14" t="s">
        <v>2591</v>
      </c>
      <c r="C667" s="33">
        <v>201766.42</v>
      </c>
    </row>
    <row r="668" spans="1:3" ht="12.75">
      <c r="A668" s="14" t="s">
        <v>2340</v>
      </c>
      <c r="B668" s="14" t="s">
        <v>1082</v>
      </c>
      <c r="C668" s="33">
        <v>1792608.25</v>
      </c>
    </row>
    <row r="669" spans="1:3" ht="12.75">
      <c r="A669" s="14" t="s">
        <v>361</v>
      </c>
      <c r="B669" s="14" t="s">
        <v>2233</v>
      </c>
      <c r="C669" s="33">
        <v>1519891.27</v>
      </c>
    </row>
    <row r="670" spans="1:3" ht="12.75">
      <c r="A670" s="14" t="s">
        <v>1994</v>
      </c>
      <c r="B670" s="14" t="s">
        <v>2797</v>
      </c>
      <c r="C670" s="33">
        <v>34584.78</v>
      </c>
    </row>
    <row r="671" spans="1:3" ht="12.75">
      <c r="A671" s="14" t="s">
        <v>443</v>
      </c>
      <c r="B671" s="14" t="s">
        <v>444</v>
      </c>
      <c r="C671" s="33">
        <v>410574.56</v>
      </c>
    </row>
    <row r="672" spans="1:3" ht="12.75">
      <c r="A672" s="14" t="s">
        <v>2534</v>
      </c>
      <c r="B672" s="14" t="s">
        <v>1358</v>
      </c>
      <c r="C672" s="33">
        <v>4267279.88</v>
      </c>
    </row>
    <row r="673" spans="1:3" ht="12.75">
      <c r="A673" s="14" t="s">
        <v>127</v>
      </c>
      <c r="B673" s="14" t="s">
        <v>2518</v>
      </c>
      <c r="C673" s="33">
        <v>2607945.39</v>
      </c>
    </row>
    <row r="674" spans="1:3" ht="12.75">
      <c r="A674" s="14" t="s">
        <v>2989</v>
      </c>
      <c r="B674" s="14" t="s">
        <v>3289</v>
      </c>
      <c r="C674" s="33">
        <v>1610448.49</v>
      </c>
    </row>
    <row r="675" spans="1:3" ht="12.75">
      <c r="A675" s="14" t="s">
        <v>1127</v>
      </c>
      <c r="B675" s="14" t="s">
        <v>898</v>
      </c>
      <c r="C675" s="33">
        <v>3639369.44</v>
      </c>
    </row>
    <row r="676" spans="1:3" s="17" customFormat="1" ht="12.75">
      <c r="A676" s="34"/>
      <c r="B676" s="34" t="s">
        <v>3446</v>
      </c>
      <c r="C676" s="35">
        <f>SUM(C677:C730)</f>
        <v>124447791.68000004</v>
      </c>
    </row>
    <row r="677" spans="1:3" ht="12.75">
      <c r="A677" s="14" t="s">
        <v>700</v>
      </c>
      <c r="B677" s="14" t="s">
        <v>2406</v>
      </c>
      <c r="C677" s="33">
        <v>29655736.209999997</v>
      </c>
    </row>
    <row r="678" spans="1:3" ht="12.75">
      <c r="A678" s="14" t="s">
        <v>2306</v>
      </c>
      <c r="B678" s="14" t="s">
        <v>2200</v>
      </c>
      <c r="C678" s="33">
        <v>0</v>
      </c>
    </row>
    <row r="679" spans="1:3" ht="12.75">
      <c r="A679" s="14" t="s">
        <v>2872</v>
      </c>
      <c r="B679" s="14" t="s">
        <v>590</v>
      </c>
      <c r="C679" s="33">
        <v>0</v>
      </c>
    </row>
    <row r="680" spans="1:3" ht="12.75">
      <c r="A680" s="14" t="s">
        <v>701</v>
      </c>
      <c r="B680" s="14" t="s">
        <v>264</v>
      </c>
      <c r="C680" s="33">
        <v>0</v>
      </c>
    </row>
    <row r="681" spans="1:3" ht="12.75">
      <c r="A681" s="14" t="s">
        <v>381</v>
      </c>
      <c r="B681" s="14" t="s">
        <v>1231</v>
      </c>
      <c r="C681" s="33">
        <v>0</v>
      </c>
    </row>
    <row r="682" spans="1:3" ht="12.75">
      <c r="A682" s="14" t="s">
        <v>1848</v>
      </c>
      <c r="B682" s="14" t="s">
        <v>228</v>
      </c>
      <c r="C682" s="33">
        <v>1559650.68</v>
      </c>
    </row>
    <row r="683" spans="1:3" ht="12.75">
      <c r="A683" s="14" t="s">
        <v>333</v>
      </c>
      <c r="B683" s="14" t="s">
        <v>2763</v>
      </c>
      <c r="C683" s="33">
        <v>2279055.7800000003</v>
      </c>
    </row>
    <row r="684" spans="1:3" ht="12.75">
      <c r="A684" s="14" t="s">
        <v>2195</v>
      </c>
      <c r="B684" s="14" t="s">
        <v>1462</v>
      </c>
      <c r="C684" s="33">
        <v>1829165.81</v>
      </c>
    </row>
    <row r="685" spans="1:3" ht="12.75">
      <c r="A685" s="14" t="s">
        <v>629</v>
      </c>
      <c r="B685" s="14" t="s">
        <v>673</v>
      </c>
      <c r="C685" s="33">
        <v>2084381.84</v>
      </c>
    </row>
    <row r="686" spans="1:3" ht="12.75">
      <c r="A686" s="14" t="s">
        <v>2038</v>
      </c>
      <c r="B686" s="14" t="s">
        <v>1416</v>
      </c>
      <c r="C686" s="33">
        <v>883084.16</v>
      </c>
    </row>
    <row r="687" spans="1:3" ht="12.75">
      <c r="A687" s="14" t="s">
        <v>63</v>
      </c>
      <c r="B687" s="14" t="s">
        <v>1777</v>
      </c>
      <c r="C687" s="33">
        <v>500489.36</v>
      </c>
    </row>
    <row r="688" spans="1:3" ht="12.75">
      <c r="A688" s="14" t="s">
        <v>2378</v>
      </c>
      <c r="B688" s="14" t="s">
        <v>724</v>
      </c>
      <c r="C688" s="33">
        <v>1410378.63</v>
      </c>
    </row>
    <row r="689" spans="1:3" ht="12.75">
      <c r="A689" s="14" t="s">
        <v>1189</v>
      </c>
      <c r="B689" s="14" t="s">
        <v>2479</v>
      </c>
      <c r="C689" s="33">
        <v>1020441.6699999999</v>
      </c>
    </row>
    <row r="690" spans="1:3" ht="12.75">
      <c r="A690" s="14" t="s">
        <v>3162</v>
      </c>
      <c r="B690" s="14" t="s">
        <v>1541</v>
      </c>
      <c r="C690" s="33">
        <v>242182.77</v>
      </c>
    </row>
    <row r="691" spans="1:3" ht="12.75">
      <c r="A691" s="14" t="s">
        <v>2153</v>
      </c>
      <c r="B691" s="14" t="s">
        <v>1695</v>
      </c>
      <c r="C691" s="33">
        <v>967706.51</v>
      </c>
    </row>
    <row r="692" spans="1:3" ht="12.75">
      <c r="A692" s="14" t="s">
        <v>283</v>
      </c>
      <c r="B692" s="14" t="s">
        <v>255</v>
      </c>
      <c r="C692" s="33">
        <v>1245167.7</v>
      </c>
    </row>
    <row r="693" spans="1:3" ht="12.75">
      <c r="A693" s="14" t="s">
        <v>1831</v>
      </c>
      <c r="B693" s="14" t="s">
        <v>1979</v>
      </c>
      <c r="C693" s="33">
        <v>3765479.9</v>
      </c>
    </row>
    <row r="694" spans="1:3" ht="12.75">
      <c r="A694" s="14" t="s">
        <v>835</v>
      </c>
      <c r="B694" s="14" t="s">
        <v>3291</v>
      </c>
      <c r="C694" s="33">
        <v>1299058.47</v>
      </c>
    </row>
    <row r="695" spans="1:3" ht="12.75">
      <c r="A695" s="14" t="s">
        <v>2414</v>
      </c>
      <c r="B695" s="14" t="s">
        <v>2858</v>
      </c>
      <c r="C695" s="33">
        <v>3761321.92</v>
      </c>
    </row>
    <row r="696" spans="1:3" ht="12.75">
      <c r="A696" s="14" t="s">
        <v>99</v>
      </c>
      <c r="B696" s="14" t="s">
        <v>1961</v>
      </c>
      <c r="C696" s="33">
        <v>0</v>
      </c>
    </row>
    <row r="697" spans="1:3" ht="12.75">
      <c r="A697" s="14" t="s">
        <v>2056</v>
      </c>
      <c r="B697" s="14" t="s">
        <v>2507</v>
      </c>
      <c r="C697" s="33">
        <v>5990310.64</v>
      </c>
    </row>
    <row r="698" spans="1:3" ht="12.75">
      <c r="A698" s="14" t="s">
        <v>654</v>
      </c>
      <c r="B698" s="14" t="s">
        <v>2641</v>
      </c>
      <c r="C698" s="33">
        <v>3378829.36</v>
      </c>
    </row>
    <row r="699" spans="1:3" ht="12.75">
      <c r="A699" s="14" t="s">
        <v>2648</v>
      </c>
      <c r="B699" s="14" t="s">
        <v>1616</v>
      </c>
      <c r="C699" s="33">
        <v>3170322.78</v>
      </c>
    </row>
    <row r="700" spans="1:3" ht="12.75">
      <c r="A700" s="14" t="s">
        <v>1527</v>
      </c>
      <c r="B700" s="14" t="s">
        <v>299</v>
      </c>
      <c r="C700" s="33">
        <v>2147646.61</v>
      </c>
    </row>
    <row r="701" spans="1:3" ht="12.75">
      <c r="A701" s="14" t="s">
        <v>911</v>
      </c>
      <c r="B701" s="14" t="s">
        <v>479</v>
      </c>
      <c r="C701" s="33">
        <v>2663040.92</v>
      </c>
    </row>
    <row r="702" spans="1:3" ht="12.75">
      <c r="A702" s="14" t="s">
        <v>3315</v>
      </c>
      <c r="B702" s="14" t="s">
        <v>2828</v>
      </c>
      <c r="C702" s="33">
        <v>2184643.59</v>
      </c>
    </row>
    <row r="703" spans="1:3" ht="12.75">
      <c r="A703" s="14" t="s">
        <v>2964</v>
      </c>
      <c r="B703" s="14" t="s">
        <v>380</v>
      </c>
      <c r="C703" s="33">
        <v>1318215.27</v>
      </c>
    </row>
    <row r="704" spans="1:3" ht="12.75">
      <c r="A704" s="14" t="s">
        <v>1073</v>
      </c>
      <c r="B704" s="14" t="s">
        <v>1024</v>
      </c>
      <c r="C704" s="33">
        <v>607103.89</v>
      </c>
    </row>
    <row r="705" spans="1:3" ht="12.75">
      <c r="A705" s="14" t="s">
        <v>3042</v>
      </c>
      <c r="B705" s="14" t="s">
        <v>2102</v>
      </c>
      <c r="C705" s="33">
        <v>1236786.1900000002</v>
      </c>
    </row>
    <row r="706" spans="1:3" ht="12.75">
      <c r="A706" s="14" t="s">
        <v>505</v>
      </c>
      <c r="B706" s="14" t="s">
        <v>1715</v>
      </c>
      <c r="C706" s="33">
        <v>4127756.8099999996</v>
      </c>
    </row>
    <row r="707" spans="1:3" ht="12.75">
      <c r="A707" s="14" t="s">
        <v>1916</v>
      </c>
      <c r="B707" s="14" t="s">
        <v>2321</v>
      </c>
      <c r="C707" s="33">
        <v>150131.05</v>
      </c>
    </row>
    <row r="708" spans="1:3" ht="12.75">
      <c r="A708" s="14" t="s">
        <v>2941</v>
      </c>
      <c r="B708" s="14" t="s">
        <v>1302</v>
      </c>
      <c r="C708" s="33">
        <v>975542.54</v>
      </c>
    </row>
    <row r="709" spans="1:3" ht="12.75">
      <c r="A709" s="14" t="s">
        <v>1391</v>
      </c>
      <c r="B709" s="14" t="s">
        <v>1690</v>
      </c>
      <c r="C709" s="33">
        <v>947931.97</v>
      </c>
    </row>
    <row r="710" spans="1:3" ht="12.75">
      <c r="A710" s="14" t="s">
        <v>3286</v>
      </c>
      <c r="B710" s="14" t="s">
        <v>3151</v>
      </c>
      <c r="C710" s="33">
        <v>2113740.01</v>
      </c>
    </row>
    <row r="711" spans="1:3" ht="12.75">
      <c r="A711" s="14" t="s">
        <v>878</v>
      </c>
      <c r="B711" s="14" t="s">
        <v>2409</v>
      </c>
      <c r="C711" s="33">
        <v>1530239.53</v>
      </c>
    </row>
    <row r="712" spans="1:3" ht="12.75">
      <c r="A712" s="14" t="s">
        <v>2743</v>
      </c>
      <c r="B712" s="14" t="s">
        <v>2253</v>
      </c>
      <c r="C712" s="33">
        <v>1843111.2</v>
      </c>
    </row>
    <row r="713" spans="1:3" ht="12.75">
      <c r="A713" s="14" t="s">
        <v>1633</v>
      </c>
      <c r="B713" s="14" t="s">
        <v>1356</v>
      </c>
      <c r="C713" s="33">
        <v>397749.73</v>
      </c>
    </row>
    <row r="714" spans="1:3" ht="12.75">
      <c r="A714" s="14" t="s">
        <v>3079</v>
      </c>
      <c r="B714" s="14" t="s">
        <v>2446</v>
      </c>
      <c r="C714" s="33">
        <v>3323629.01</v>
      </c>
    </row>
    <row r="715" spans="1:3" ht="12.75">
      <c r="A715" s="14" t="s">
        <v>1121</v>
      </c>
      <c r="B715" s="14" t="s">
        <v>597</v>
      </c>
      <c r="C715" s="33">
        <v>2122184.41</v>
      </c>
    </row>
    <row r="716" spans="1:3" ht="12.75">
      <c r="A716" s="14" t="s">
        <v>2495</v>
      </c>
      <c r="B716" s="14" t="s">
        <v>2478</v>
      </c>
      <c r="C716" s="33">
        <v>400027.16</v>
      </c>
    </row>
    <row r="717" spans="1:3" ht="12.75">
      <c r="A717" s="14" t="s">
        <v>192</v>
      </c>
      <c r="B717" s="14" t="s">
        <v>3233</v>
      </c>
      <c r="C717" s="33">
        <v>2042583.47</v>
      </c>
    </row>
    <row r="718" spans="1:3" ht="12.75">
      <c r="A718" s="14" t="s">
        <v>2624</v>
      </c>
      <c r="B718" s="14" t="s">
        <v>1224</v>
      </c>
      <c r="C718" s="33">
        <v>873034.06</v>
      </c>
    </row>
    <row r="719" spans="1:3" ht="12.75">
      <c r="A719" s="14" t="s">
        <v>1493</v>
      </c>
      <c r="B719" s="14" t="s">
        <v>374</v>
      </c>
      <c r="C719" s="33">
        <v>3396813.58</v>
      </c>
    </row>
    <row r="720" spans="1:3" ht="12.75">
      <c r="A720" s="14" t="s">
        <v>3164</v>
      </c>
      <c r="B720" s="14" t="s">
        <v>150</v>
      </c>
      <c r="C720" s="33">
        <v>4410843.47</v>
      </c>
    </row>
    <row r="721" spans="1:3" ht="12.75">
      <c r="A721" s="14" t="s">
        <v>1190</v>
      </c>
      <c r="B721" s="14" t="s">
        <v>496</v>
      </c>
      <c r="C721" s="33">
        <v>285876.11</v>
      </c>
    </row>
    <row r="722" spans="1:3" ht="12.75">
      <c r="A722" s="14" t="s">
        <v>2856</v>
      </c>
      <c r="B722" s="14" t="s">
        <v>741</v>
      </c>
      <c r="C722" s="33">
        <v>1222907.62</v>
      </c>
    </row>
    <row r="723" spans="1:3" ht="12.75">
      <c r="A723" s="14" t="s">
        <v>1312</v>
      </c>
      <c r="B723" s="14" t="s">
        <v>3400</v>
      </c>
      <c r="C723" s="33">
        <v>580221.59</v>
      </c>
    </row>
    <row r="724" spans="1:3" ht="12.75">
      <c r="A724" s="14" t="s">
        <v>3407</v>
      </c>
      <c r="B724" s="14" t="s">
        <v>1295</v>
      </c>
      <c r="C724" s="33">
        <v>537414.7</v>
      </c>
    </row>
    <row r="725" spans="1:3" ht="12.75">
      <c r="A725" s="14" t="s">
        <v>985</v>
      </c>
      <c r="B725" s="14" t="s">
        <v>13</v>
      </c>
      <c r="C725" s="33">
        <v>103106.21</v>
      </c>
    </row>
    <row r="726" spans="1:3" ht="12.75">
      <c r="A726" s="14" t="s">
        <v>2184</v>
      </c>
      <c r="B726" s="14" t="s">
        <v>2833</v>
      </c>
      <c r="C726" s="33">
        <v>2001503.53</v>
      </c>
    </row>
    <row r="727" spans="1:3" ht="12.75">
      <c r="A727" s="14" t="s">
        <v>318</v>
      </c>
      <c r="B727" s="14" t="s">
        <v>3336</v>
      </c>
      <c r="C727" s="33">
        <v>2722193.54</v>
      </c>
    </row>
    <row r="728" spans="1:3" ht="12.75">
      <c r="A728" s="14" t="s">
        <v>1206</v>
      </c>
      <c r="B728" s="14" t="s">
        <v>30</v>
      </c>
      <c r="C728" s="33">
        <v>2971568.0500000003</v>
      </c>
    </row>
    <row r="729" spans="1:3" ht="12.75">
      <c r="A729" s="14" t="s">
        <v>3176</v>
      </c>
      <c r="B729" s="14" t="s">
        <v>536</v>
      </c>
      <c r="C729" s="33">
        <v>6932833.12</v>
      </c>
    </row>
    <row r="730" spans="1:3" ht="12.75">
      <c r="A730" s="14" t="s">
        <v>1528</v>
      </c>
      <c r="B730" s="14" t="s">
        <v>2537</v>
      </c>
      <c r="C730" s="33">
        <v>3234648.55</v>
      </c>
    </row>
    <row r="731" spans="1:3" s="17" customFormat="1" ht="12.75">
      <c r="A731" s="34"/>
      <c r="B731" s="34" t="s">
        <v>3447</v>
      </c>
      <c r="C731" s="35">
        <f>SUM(C732:C778)</f>
        <v>147464543.03000003</v>
      </c>
    </row>
    <row r="732" spans="1:3" ht="12.75">
      <c r="A732" s="14" t="s">
        <v>689</v>
      </c>
      <c r="B732" s="14" t="s">
        <v>1615</v>
      </c>
      <c r="C732" s="33">
        <v>80184837.50999999</v>
      </c>
    </row>
    <row r="733" spans="1:3" ht="12.75">
      <c r="A733" s="14" t="s">
        <v>2558</v>
      </c>
      <c r="B733" s="14" t="s">
        <v>681</v>
      </c>
      <c r="C733" s="33">
        <v>0</v>
      </c>
    </row>
    <row r="734" spans="1:3" ht="12.75">
      <c r="A734" s="14" t="s">
        <v>336</v>
      </c>
      <c r="B734" s="14" t="s">
        <v>2285</v>
      </c>
      <c r="C734" s="33">
        <v>0</v>
      </c>
    </row>
    <row r="735" spans="1:3" ht="12.75">
      <c r="A735" s="14" t="s">
        <v>934</v>
      </c>
      <c r="B735" s="14" t="s">
        <v>2783</v>
      </c>
      <c r="C735" s="33">
        <v>0</v>
      </c>
    </row>
    <row r="736" spans="1:3" ht="12.75">
      <c r="A736" s="14" t="s">
        <v>3231</v>
      </c>
      <c r="B736" s="14" t="s">
        <v>2618</v>
      </c>
      <c r="C736" s="33">
        <v>0</v>
      </c>
    </row>
    <row r="737" spans="1:3" ht="12.75">
      <c r="A737" s="14" t="s">
        <v>2592</v>
      </c>
      <c r="B737" s="14" t="s">
        <v>2845</v>
      </c>
      <c r="C737" s="33">
        <v>0</v>
      </c>
    </row>
    <row r="738" spans="1:3" ht="12.75">
      <c r="A738" s="14" t="s">
        <v>1559</v>
      </c>
      <c r="B738" s="14" t="s">
        <v>2444</v>
      </c>
      <c r="C738" s="33">
        <v>0</v>
      </c>
    </row>
    <row r="739" spans="1:3" ht="12.75">
      <c r="A739" s="14" t="s">
        <v>3103</v>
      </c>
      <c r="B739" s="14" t="s">
        <v>1745</v>
      </c>
      <c r="C739" s="33">
        <v>0</v>
      </c>
    </row>
    <row r="740" spans="1:3" ht="12.75">
      <c r="A740" s="14" t="s">
        <v>1225</v>
      </c>
      <c r="B740" s="14" t="s">
        <v>3358</v>
      </c>
      <c r="C740" s="33">
        <v>0</v>
      </c>
    </row>
    <row r="741" spans="1:3" ht="12.75">
      <c r="A741" s="14" t="s">
        <v>1818</v>
      </c>
      <c r="B741" s="14" t="s">
        <v>1651</v>
      </c>
      <c r="C741" s="33">
        <v>110347.95</v>
      </c>
    </row>
    <row r="742" spans="1:3" ht="12.75">
      <c r="A742" s="14" t="s">
        <v>271</v>
      </c>
      <c r="B742" s="14" t="s">
        <v>2559</v>
      </c>
      <c r="C742" s="33">
        <v>3507164.38</v>
      </c>
    </row>
    <row r="743" spans="1:3" ht="12.75">
      <c r="A743" s="14" t="s">
        <v>2154</v>
      </c>
      <c r="B743" s="14" t="s">
        <v>1744</v>
      </c>
      <c r="C743" s="33">
        <v>2432789.63</v>
      </c>
    </row>
    <row r="744" spans="1:3" ht="12.75">
      <c r="A744" s="14" t="s">
        <v>644</v>
      </c>
      <c r="B744" s="14" t="s">
        <v>1439</v>
      </c>
      <c r="C744" s="33">
        <v>10.04</v>
      </c>
    </row>
    <row r="745" spans="1:3" ht="12.75">
      <c r="A745" s="14" t="s">
        <v>2053</v>
      </c>
      <c r="B745" s="14" t="s">
        <v>1543</v>
      </c>
      <c r="C745" s="33">
        <v>5719374.33</v>
      </c>
    </row>
    <row r="746" spans="1:3" ht="12.75">
      <c r="A746" s="14" t="s">
        <v>100</v>
      </c>
      <c r="B746" s="14" t="s">
        <v>1081</v>
      </c>
      <c r="C746" s="33">
        <v>2378329.06</v>
      </c>
    </row>
    <row r="747" spans="1:3" ht="12.75">
      <c r="A747" s="14" t="s">
        <v>1193</v>
      </c>
      <c r="B747" s="14" t="s">
        <v>3166</v>
      </c>
      <c r="C747" s="33">
        <v>684611.15</v>
      </c>
    </row>
    <row r="748" spans="1:3" ht="12.75">
      <c r="A748" s="14" t="s">
        <v>3177</v>
      </c>
      <c r="B748" s="14" t="s">
        <v>1155</v>
      </c>
      <c r="C748" s="33">
        <v>45377.51</v>
      </c>
    </row>
    <row r="749" spans="1:3" ht="12.75">
      <c r="A749" s="14" t="s">
        <v>2179</v>
      </c>
      <c r="B749" s="14" t="s">
        <v>308</v>
      </c>
      <c r="C749" s="33">
        <v>76319.17</v>
      </c>
    </row>
    <row r="750" spans="1:3" ht="12.75">
      <c r="A750" s="14" t="s">
        <v>313</v>
      </c>
      <c r="B750" s="14" t="s">
        <v>2267</v>
      </c>
      <c r="C750" s="33">
        <v>218718.94</v>
      </c>
    </row>
    <row r="751" spans="1:3" ht="12.75">
      <c r="A751" s="14" t="s">
        <v>1837</v>
      </c>
      <c r="B751" s="14" t="s">
        <v>2045</v>
      </c>
      <c r="C751" s="33">
        <v>451893.93</v>
      </c>
    </row>
    <row r="752" spans="1:3" ht="12.75">
      <c r="A752" s="14" t="s">
        <v>58</v>
      </c>
      <c r="B752" s="14" t="s">
        <v>2424</v>
      </c>
      <c r="C752" s="33">
        <v>350052.7</v>
      </c>
    </row>
    <row r="753" spans="1:3" ht="12.75">
      <c r="A753" s="14" t="s">
        <v>2039</v>
      </c>
      <c r="B753" s="14" t="s">
        <v>1304</v>
      </c>
      <c r="C753" s="33">
        <v>1826537.94</v>
      </c>
    </row>
    <row r="754" spans="1:3" ht="12.75">
      <c r="A754" s="14" t="s">
        <v>623</v>
      </c>
      <c r="B754" s="14" t="s">
        <v>2389</v>
      </c>
      <c r="C754" s="33">
        <v>7789274.66</v>
      </c>
    </row>
    <row r="755" spans="1:3" ht="12.75">
      <c r="A755" s="14" t="s">
        <v>2625</v>
      </c>
      <c r="B755" s="14" t="s">
        <v>2133</v>
      </c>
      <c r="C755" s="33">
        <v>5297469.37</v>
      </c>
    </row>
    <row r="756" spans="1:3" ht="12.75">
      <c r="A756" s="14" t="s">
        <v>1479</v>
      </c>
      <c r="B756" s="14" t="s">
        <v>1044</v>
      </c>
      <c r="C756" s="33">
        <v>3283016.25</v>
      </c>
    </row>
    <row r="757" spans="1:3" ht="12.75">
      <c r="A757" s="14" t="s">
        <v>866</v>
      </c>
      <c r="B757" s="14" t="s">
        <v>2844</v>
      </c>
      <c r="C757" s="33">
        <v>147530.11</v>
      </c>
    </row>
    <row r="758" spans="1:3" ht="12.75">
      <c r="A758" s="14" t="s">
        <v>3273</v>
      </c>
      <c r="B758" s="14" t="s">
        <v>2572</v>
      </c>
      <c r="C758" s="33">
        <v>4831173.51</v>
      </c>
    </row>
    <row r="759" spans="1:3" ht="12.75">
      <c r="A759" s="14" t="s">
        <v>1392</v>
      </c>
      <c r="B759" s="14" t="s">
        <v>402</v>
      </c>
      <c r="C759" s="33">
        <v>1751157.75</v>
      </c>
    </row>
    <row r="760" spans="1:3" ht="12.75">
      <c r="A760" s="14" t="s">
        <v>2935</v>
      </c>
      <c r="B760" s="14" t="s">
        <v>2190</v>
      </c>
      <c r="C760" s="33">
        <v>4173468.85</v>
      </c>
    </row>
    <row r="761" spans="1:3" ht="12.75">
      <c r="A761" s="14" t="s">
        <v>1122</v>
      </c>
      <c r="B761" s="14" t="s">
        <v>1494</v>
      </c>
      <c r="C761" s="33">
        <v>1429677.13</v>
      </c>
    </row>
    <row r="762" spans="1:3" ht="12.75">
      <c r="A762" s="14" t="s">
        <v>3073</v>
      </c>
      <c r="B762" s="14" t="s">
        <v>2462</v>
      </c>
      <c r="C762" s="33">
        <v>1292385.98</v>
      </c>
    </row>
    <row r="763" spans="1:3" ht="12.75">
      <c r="A763" s="14" t="s">
        <v>1634</v>
      </c>
      <c r="B763" s="14" t="s">
        <v>246</v>
      </c>
      <c r="C763" s="33">
        <v>3879749.08</v>
      </c>
    </row>
    <row r="764" spans="1:3" ht="12.75">
      <c r="A764" s="14" t="s">
        <v>2744</v>
      </c>
      <c r="B764" s="14" t="s">
        <v>2334</v>
      </c>
      <c r="C764" s="33">
        <v>5027463.11</v>
      </c>
    </row>
    <row r="765" spans="1:3" ht="12.75">
      <c r="A765" s="14" t="s">
        <v>529</v>
      </c>
      <c r="B765" s="14" t="s">
        <v>315</v>
      </c>
      <c r="C765" s="33">
        <v>3826749.66</v>
      </c>
    </row>
    <row r="766" spans="1:3" ht="12.75">
      <c r="A766" s="14" t="s">
        <v>1954</v>
      </c>
      <c r="B766" s="14" t="s">
        <v>1429</v>
      </c>
      <c r="C766" s="33">
        <v>5364869.08</v>
      </c>
    </row>
    <row r="767" spans="1:3" ht="12.75">
      <c r="A767" s="14" t="s">
        <v>2953</v>
      </c>
      <c r="B767" s="14" t="s">
        <v>495</v>
      </c>
      <c r="C767" s="33">
        <v>1384194.25</v>
      </c>
    </row>
    <row r="768" spans="1:3" ht="12.75">
      <c r="A768" s="14" t="s">
        <v>1399</v>
      </c>
      <c r="B768" s="14" t="s">
        <v>1010</v>
      </c>
      <c r="C768" s="33">
        <v>0</v>
      </c>
    </row>
    <row r="769" spans="1:3" ht="12.75">
      <c r="A769" s="14" t="s">
        <v>3311</v>
      </c>
      <c r="B769" s="14" t="s">
        <v>3050</v>
      </c>
      <c r="C769" s="33">
        <v>0</v>
      </c>
    </row>
    <row r="770" spans="1:3" ht="12.75">
      <c r="A770" s="14" t="s">
        <v>899</v>
      </c>
      <c r="B770" s="14" t="s">
        <v>277</v>
      </c>
      <c r="C770" s="33">
        <v>0</v>
      </c>
    </row>
    <row r="771" spans="1:3" ht="12.75">
      <c r="A771" s="14" t="s">
        <v>2737</v>
      </c>
      <c r="B771" s="14" t="s">
        <v>2097</v>
      </c>
      <c r="C771" s="33">
        <v>0</v>
      </c>
    </row>
    <row r="772" spans="1:3" ht="12.75">
      <c r="A772" s="14" t="s">
        <v>1612</v>
      </c>
      <c r="B772" s="14" t="s">
        <v>1059</v>
      </c>
      <c r="C772" s="33">
        <v>0</v>
      </c>
    </row>
    <row r="773" spans="1:3" ht="12.75">
      <c r="A773" s="14" t="s">
        <v>3043</v>
      </c>
      <c r="B773" s="14" t="s">
        <v>2715</v>
      </c>
      <c r="C773" s="33">
        <v>0</v>
      </c>
    </row>
    <row r="774" spans="1:3" ht="12.75">
      <c r="A774" s="14" t="s">
        <v>1074</v>
      </c>
      <c r="B774" s="14" t="s">
        <v>72</v>
      </c>
      <c r="C774" s="33">
        <v>0</v>
      </c>
    </row>
    <row r="775" spans="1:3" ht="12.75">
      <c r="A775" s="14" t="s">
        <v>2476</v>
      </c>
      <c r="B775" s="14" t="s">
        <v>1970</v>
      </c>
      <c r="C775" s="33">
        <v>0</v>
      </c>
    </row>
    <row r="776" spans="1:3" ht="12.75">
      <c r="A776" s="14" t="s">
        <v>167</v>
      </c>
      <c r="B776" s="14" t="s">
        <v>548</v>
      </c>
      <c r="C776" s="33">
        <v>0</v>
      </c>
    </row>
    <row r="777" spans="1:3" ht="12.75">
      <c r="A777" s="14" t="s">
        <v>2644</v>
      </c>
      <c r="B777" s="14" t="s">
        <v>3355</v>
      </c>
      <c r="C777" s="33">
        <v>0</v>
      </c>
    </row>
    <row r="778" spans="1:3" ht="12.75">
      <c r="A778" s="14" t="s">
        <v>1516</v>
      </c>
      <c r="B778" s="14" t="s">
        <v>744</v>
      </c>
      <c r="C778" s="33">
        <v>0</v>
      </c>
    </row>
    <row r="779" spans="1:3" s="17" customFormat="1" ht="12.75">
      <c r="A779" s="34"/>
      <c r="B779" s="34" t="s">
        <v>3448</v>
      </c>
      <c r="C779" s="35">
        <f>SUM(C780:C861)</f>
        <v>336167096.17</v>
      </c>
    </row>
    <row r="780" spans="1:3" ht="12.75">
      <c r="A780" s="14" t="s">
        <v>217</v>
      </c>
      <c r="B780" s="14" t="s">
        <v>1344</v>
      </c>
      <c r="C780" s="33">
        <v>90912465.49</v>
      </c>
    </row>
    <row r="781" spans="1:3" ht="12.75">
      <c r="A781" s="14" t="s">
        <v>1935</v>
      </c>
      <c r="B781" s="14" t="s">
        <v>2821</v>
      </c>
      <c r="C781" s="33">
        <v>0</v>
      </c>
    </row>
    <row r="782" spans="1:3" ht="12.75">
      <c r="A782" s="14" t="s">
        <v>161</v>
      </c>
      <c r="B782" s="14" t="s">
        <v>661</v>
      </c>
      <c r="C782" s="33">
        <v>0</v>
      </c>
    </row>
    <row r="783" spans="1:3" ht="12.75">
      <c r="A783" s="14" t="s">
        <v>848</v>
      </c>
      <c r="B783" s="14" t="s">
        <v>1065</v>
      </c>
      <c r="C783" s="33">
        <v>0</v>
      </c>
    </row>
    <row r="784" spans="1:3" ht="12.75">
      <c r="A784" s="14" t="s">
        <v>213</v>
      </c>
      <c r="B784" s="14" t="s">
        <v>3179</v>
      </c>
      <c r="C784" s="33">
        <v>0</v>
      </c>
    </row>
    <row r="785" spans="1:3" ht="12.75">
      <c r="A785" s="14" t="s">
        <v>1644</v>
      </c>
      <c r="B785" s="14" t="s">
        <v>666</v>
      </c>
      <c r="C785" s="33">
        <v>0</v>
      </c>
    </row>
    <row r="786" spans="1:3" ht="12.75">
      <c r="A786" s="14" t="s">
        <v>3423</v>
      </c>
      <c r="B786" s="14" t="s">
        <v>1689</v>
      </c>
      <c r="C786" s="33">
        <v>0</v>
      </c>
    </row>
    <row r="787" spans="1:3" ht="12.75">
      <c r="A787" s="14" t="s">
        <v>1000</v>
      </c>
      <c r="B787" s="14" t="s">
        <v>1600</v>
      </c>
      <c r="C787" s="33">
        <v>0</v>
      </c>
    </row>
    <row r="788" spans="1:3" ht="12.75">
      <c r="A788" s="14" t="s">
        <v>2842</v>
      </c>
      <c r="B788" s="14" t="s">
        <v>22</v>
      </c>
      <c r="C788" s="33">
        <v>0</v>
      </c>
    </row>
    <row r="789" spans="1:3" ht="12.75">
      <c r="A789" s="14" t="s">
        <v>585</v>
      </c>
      <c r="B789" s="14" t="s">
        <v>1727</v>
      </c>
      <c r="C789" s="33">
        <v>4584662.68</v>
      </c>
    </row>
    <row r="790" spans="1:3" ht="12.75">
      <c r="A790" s="14" t="s">
        <v>2199</v>
      </c>
      <c r="B790" s="14" t="s">
        <v>3351</v>
      </c>
      <c r="C790" s="33">
        <v>473234.48</v>
      </c>
    </row>
    <row r="791" spans="1:3" ht="12.75">
      <c r="A791" s="14" t="s">
        <v>1317</v>
      </c>
      <c r="B791" s="14" t="s">
        <v>187</v>
      </c>
      <c r="C791" s="33">
        <v>1209029</v>
      </c>
    </row>
    <row r="792" spans="1:3" ht="12.75">
      <c r="A792" s="14" t="s">
        <v>559</v>
      </c>
      <c r="B792" s="14" t="s">
        <v>816</v>
      </c>
      <c r="C792" s="33">
        <v>1415168.27</v>
      </c>
    </row>
    <row r="793" spans="1:3" ht="12.75">
      <c r="A793" s="14" t="s">
        <v>1885</v>
      </c>
      <c r="B793" s="14" t="s">
        <v>1759</v>
      </c>
      <c r="C793" s="33">
        <v>2398794.01</v>
      </c>
    </row>
    <row r="794" spans="1:3" ht="12.75">
      <c r="A794" s="14" t="s">
        <v>2245</v>
      </c>
      <c r="B794" s="14" t="s">
        <v>2073</v>
      </c>
      <c r="C794" s="33">
        <v>1249990.73</v>
      </c>
    </row>
    <row r="795" spans="1:3" ht="12.75">
      <c r="A795" s="14" t="s">
        <v>265</v>
      </c>
      <c r="B795" s="14" t="s">
        <v>820</v>
      </c>
      <c r="C795" s="33">
        <v>10725235.1</v>
      </c>
    </row>
    <row r="796" spans="1:3" ht="12.75">
      <c r="A796" s="14" t="s">
        <v>3359</v>
      </c>
      <c r="B796" s="14" t="s">
        <v>1776</v>
      </c>
      <c r="C796" s="33">
        <v>204337.22</v>
      </c>
    </row>
    <row r="797" spans="1:3" ht="12.75">
      <c r="A797" s="14" t="s">
        <v>1680</v>
      </c>
      <c r="B797" s="14" t="s">
        <v>3088</v>
      </c>
      <c r="C797" s="33">
        <v>4865404.34</v>
      </c>
    </row>
    <row r="798" spans="1:3" ht="12.75">
      <c r="A798" s="14" t="s">
        <v>2688</v>
      </c>
      <c r="B798" s="14" t="s">
        <v>1240</v>
      </c>
      <c r="C798" s="33">
        <v>5119008.4399999995</v>
      </c>
    </row>
    <row r="799" spans="1:3" ht="12.75">
      <c r="A799" s="14" t="s">
        <v>1153</v>
      </c>
      <c r="B799" s="14" t="s">
        <v>1944</v>
      </c>
      <c r="C799" s="33">
        <v>995177.43</v>
      </c>
    </row>
    <row r="800" spans="1:3" ht="12.75">
      <c r="A800" s="14" t="s">
        <v>3012</v>
      </c>
      <c r="B800" s="14" t="s">
        <v>817</v>
      </c>
      <c r="C800" s="33">
        <v>809844.97</v>
      </c>
    </row>
    <row r="801" spans="1:3" ht="12.75">
      <c r="A801" s="14" t="s">
        <v>2875</v>
      </c>
      <c r="B801" s="14" t="s">
        <v>39</v>
      </c>
      <c r="C801" s="33">
        <v>9227828.02</v>
      </c>
    </row>
    <row r="802" spans="1:3" ht="12.75">
      <c r="A802" s="14" t="s">
        <v>3196</v>
      </c>
      <c r="B802" s="14" t="s">
        <v>2687</v>
      </c>
      <c r="C802" s="33">
        <v>949261.87</v>
      </c>
    </row>
    <row r="803" spans="1:3" ht="12.75">
      <c r="A803" s="14" t="s">
        <v>345</v>
      </c>
      <c r="B803" s="14" t="s">
        <v>3298</v>
      </c>
      <c r="C803" s="33">
        <v>6070245.2</v>
      </c>
    </row>
    <row r="804" spans="1:3" ht="12.75">
      <c r="A804" s="14" t="s">
        <v>2316</v>
      </c>
      <c r="B804" s="14" t="s">
        <v>2283</v>
      </c>
      <c r="C804" s="33">
        <v>1228187.75</v>
      </c>
    </row>
    <row r="805" spans="1:3" ht="12.75">
      <c r="A805" s="14" t="s">
        <v>2990</v>
      </c>
      <c r="B805" s="14" t="s">
        <v>1955</v>
      </c>
      <c r="C805" s="33">
        <v>2373966.7</v>
      </c>
    </row>
    <row r="806" spans="1:3" ht="12.75">
      <c r="A806" s="14" t="s">
        <v>1123</v>
      </c>
      <c r="B806" s="14" t="s">
        <v>85</v>
      </c>
      <c r="C806" s="33">
        <v>6663466.9</v>
      </c>
    </row>
    <row r="807" spans="1:3" ht="12.75">
      <c r="A807" s="14" t="s">
        <v>2682</v>
      </c>
      <c r="B807" s="14" t="s">
        <v>1638</v>
      </c>
      <c r="C807" s="33">
        <v>5581930.07</v>
      </c>
    </row>
    <row r="808" spans="1:3" ht="12.75">
      <c r="A808" s="14" t="s">
        <v>3244</v>
      </c>
      <c r="B808" s="14" t="s">
        <v>438</v>
      </c>
      <c r="C808" s="33">
        <v>6447668.11</v>
      </c>
    </row>
    <row r="809" spans="1:3" ht="12.75">
      <c r="A809" s="14" t="s">
        <v>950</v>
      </c>
      <c r="B809" s="14" t="s">
        <v>3250</v>
      </c>
      <c r="C809" s="33">
        <v>5461221.69</v>
      </c>
    </row>
    <row r="810" spans="1:3" ht="12.75">
      <c r="A810" s="14" t="s">
        <v>2907</v>
      </c>
      <c r="B810" s="14" t="s">
        <v>2209</v>
      </c>
      <c r="C810" s="33">
        <v>5820925.31</v>
      </c>
    </row>
    <row r="811" spans="1:3" ht="12.75">
      <c r="A811" s="14" t="s">
        <v>1452</v>
      </c>
      <c r="B811" s="14" t="s">
        <v>1736</v>
      </c>
      <c r="C811" s="33">
        <v>16904812.43</v>
      </c>
    </row>
    <row r="812" spans="1:3" ht="12.75">
      <c r="A812" s="14" t="s">
        <v>1793</v>
      </c>
      <c r="B812" s="14" t="s">
        <v>2263</v>
      </c>
      <c r="C812" s="33">
        <v>210787.71000000002</v>
      </c>
    </row>
    <row r="813" spans="1:3" ht="12.75">
      <c r="A813" s="14" t="s">
        <v>705</v>
      </c>
      <c r="B813" s="14" t="s">
        <v>2214</v>
      </c>
      <c r="C813" s="33">
        <v>2956302.55</v>
      </c>
    </row>
    <row r="814" spans="1:3" ht="12.75">
      <c r="A814" s="14" t="s">
        <v>3337</v>
      </c>
      <c r="B814" s="14" t="s">
        <v>2972</v>
      </c>
      <c r="C814" s="33">
        <v>2841317.33</v>
      </c>
    </row>
    <row r="815" spans="1:3" ht="12.75">
      <c r="A815" s="14" t="s">
        <v>2758</v>
      </c>
      <c r="B815" s="14" t="s">
        <v>819</v>
      </c>
      <c r="C815" s="33">
        <v>4776762.26</v>
      </c>
    </row>
    <row r="816" spans="1:3" ht="12.75">
      <c r="A816" s="14" t="s">
        <v>1315</v>
      </c>
      <c r="B816" s="14" t="s">
        <v>767</v>
      </c>
      <c r="C816" s="33">
        <v>1780283.19</v>
      </c>
    </row>
    <row r="817" spans="1:3" ht="12.75">
      <c r="A817" s="14" t="s">
        <v>3118</v>
      </c>
      <c r="B817" s="14" t="s">
        <v>1401</v>
      </c>
      <c r="C817" s="33">
        <v>3212195.48</v>
      </c>
    </row>
    <row r="818" spans="1:3" ht="12.75">
      <c r="A818" s="14" t="s">
        <v>1250</v>
      </c>
      <c r="B818" s="14" t="s">
        <v>3208</v>
      </c>
      <c r="C818" s="33">
        <v>168820.1</v>
      </c>
    </row>
    <row r="819" spans="1:3" ht="12.75">
      <c r="A819" s="14" t="s">
        <v>2611</v>
      </c>
      <c r="B819" s="14" t="s">
        <v>581</v>
      </c>
      <c r="C819" s="33">
        <v>15016410.9</v>
      </c>
    </row>
    <row r="820" spans="1:3" ht="12.75">
      <c r="A820" s="14" t="s">
        <v>1580</v>
      </c>
      <c r="B820" s="14" t="s">
        <v>1192</v>
      </c>
      <c r="C820" s="33">
        <v>1746792.89</v>
      </c>
    </row>
    <row r="821" spans="1:3" ht="12.75">
      <c r="A821" s="14" t="s">
        <v>2122</v>
      </c>
      <c r="B821" s="14" t="s">
        <v>3188</v>
      </c>
      <c r="C821" s="33">
        <v>7799985.33</v>
      </c>
    </row>
    <row r="822" spans="1:3" ht="12.75">
      <c r="A822" s="14" t="s">
        <v>575</v>
      </c>
      <c r="B822" s="14" t="s">
        <v>2759</v>
      </c>
      <c r="C822" s="33">
        <v>45663.32</v>
      </c>
    </row>
    <row r="823" spans="1:3" ht="12.75">
      <c r="A823" s="14" t="s">
        <v>1350</v>
      </c>
      <c r="B823" s="14" t="s">
        <v>1403</v>
      </c>
      <c r="C823" s="33">
        <v>536881.79</v>
      </c>
    </row>
    <row r="824" spans="1:3" ht="12.75">
      <c r="A824" s="14" t="s">
        <v>2792</v>
      </c>
      <c r="B824" s="14" t="s">
        <v>2310</v>
      </c>
      <c r="C824" s="33">
        <v>3904919.5700000003</v>
      </c>
    </row>
    <row r="825" spans="1:3" ht="12.75">
      <c r="A825" s="14" t="s">
        <v>1051</v>
      </c>
      <c r="B825" s="14" t="s">
        <v>1691</v>
      </c>
      <c r="C825" s="33">
        <v>1740588.08</v>
      </c>
    </row>
    <row r="826" spans="1:3" ht="12.75">
      <c r="A826" s="14" t="s">
        <v>3354</v>
      </c>
      <c r="B826" s="14" t="s">
        <v>2176</v>
      </c>
      <c r="C826" s="33">
        <v>692953.95</v>
      </c>
    </row>
    <row r="827" spans="1:3" ht="12.75">
      <c r="A827" s="14" t="s">
        <v>1532</v>
      </c>
      <c r="B827" s="14" t="s">
        <v>355</v>
      </c>
      <c r="C827" s="33">
        <v>986134.1799999999</v>
      </c>
    </row>
    <row r="828" spans="1:3" ht="12.75">
      <c r="A828" s="14" t="s">
        <v>2561</v>
      </c>
      <c r="B828" s="14" t="s">
        <v>1732</v>
      </c>
      <c r="C828" s="33">
        <v>10576803.81</v>
      </c>
    </row>
    <row r="829" spans="1:3" ht="12.75">
      <c r="A829" s="14" t="s">
        <v>1229</v>
      </c>
      <c r="B829" s="14" t="s">
        <v>1570</v>
      </c>
      <c r="C829" s="33">
        <v>21781.85</v>
      </c>
    </row>
    <row r="830" spans="1:3" ht="12.75">
      <c r="A830" s="14" t="s">
        <v>3115</v>
      </c>
      <c r="B830" s="14" t="s">
        <v>1870</v>
      </c>
      <c r="C830" s="33">
        <v>257203.03999999998</v>
      </c>
    </row>
    <row r="831" spans="1:3" ht="12.75">
      <c r="A831" s="14" t="s">
        <v>6</v>
      </c>
      <c r="B831" s="14" t="s">
        <v>229</v>
      </c>
      <c r="C831" s="33">
        <v>1258876.31</v>
      </c>
    </row>
    <row r="832" spans="1:3" ht="12.75">
      <c r="A832" s="14" t="s">
        <v>2425</v>
      </c>
      <c r="B832" s="14" t="s">
        <v>3069</v>
      </c>
      <c r="C832" s="33">
        <v>2081387.09</v>
      </c>
    </row>
    <row r="833" spans="1:3" ht="12.75">
      <c r="A833" s="14" t="s">
        <v>1754</v>
      </c>
      <c r="B833" s="14" t="s">
        <v>1626</v>
      </c>
      <c r="C833" s="33">
        <v>1848272.38</v>
      </c>
    </row>
    <row r="834" spans="1:3" ht="12.75">
      <c r="A834" s="14" t="s">
        <v>665</v>
      </c>
      <c r="B834" s="14" t="s">
        <v>1143</v>
      </c>
      <c r="C834" s="33">
        <v>7524290.2</v>
      </c>
    </row>
    <row r="835" spans="1:3" ht="12.75">
      <c r="A835" s="14" t="s">
        <v>2312</v>
      </c>
      <c r="B835" s="14" t="s">
        <v>2087</v>
      </c>
      <c r="C835" s="33">
        <v>3469838.92</v>
      </c>
    </row>
    <row r="836" spans="1:3" ht="12.75">
      <c r="A836" s="14" t="s">
        <v>339</v>
      </c>
      <c r="B836" s="14" t="s">
        <v>2728</v>
      </c>
      <c r="C836" s="33">
        <v>12799539.129999999</v>
      </c>
    </row>
    <row r="837" spans="1:3" ht="12.75">
      <c r="A837" s="14" t="s">
        <v>2018</v>
      </c>
      <c r="B837" s="14" t="s">
        <v>2293</v>
      </c>
      <c r="C837" s="33">
        <v>4640268.67</v>
      </c>
    </row>
    <row r="838" spans="1:3" ht="12.75">
      <c r="A838" s="14" t="s">
        <v>488</v>
      </c>
      <c r="B838" s="14" t="s">
        <v>2365</v>
      </c>
      <c r="C838" s="33">
        <v>663515.4500000001</v>
      </c>
    </row>
    <row r="839" spans="1:3" ht="12.75">
      <c r="A839" s="14" t="s">
        <v>2548</v>
      </c>
      <c r="B839" s="14" t="s">
        <v>580</v>
      </c>
      <c r="C839" s="33">
        <v>2318482.22</v>
      </c>
    </row>
    <row r="840" spans="1:3" ht="12.75">
      <c r="A840" s="14" t="s">
        <v>143</v>
      </c>
      <c r="B840" s="14" t="s">
        <v>2241</v>
      </c>
      <c r="C840" s="33">
        <v>1134774.51</v>
      </c>
    </row>
    <row r="841" spans="1:3" ht="12.75">
      <c r="A841" s="14" t="s">
        <v>3018</v>
      </c>
      <c r="B841" s="14" t="s">
        <v>3205</v>
      </c>
      <c r="C841" s="33">
        <v>4201219.73</v>
      </c>
    </row>
    <row r="842" spans="1:3" ht="12.75">
      <c r="A842" s="14" t="s">
        <v>1158</v>
      </c>
      <c r="B842" s="14" t="s">
        <v>2650</v>
      </c>
      <c r="C842" s="33">
        <v>1540082.45</v>
      </c>
    </row>
    <row r="843" spans="1:3" ht="12.75">
      <c r="A843" s="14" t="s">
        <v>356</v>
      </c>
      <c r="B843" s="14" t="s">
        <v>851</v>
      </c>
      <c r="C843" s="33">
        <v>326478.73</v>
      </c>
    </row>
    <row r="844" spans="1:3" ht="12.75">
      <c r="A844" s="14" t="s">
        <v>2335</v>
      </c>
      <c r="B844" s="14" t="s">
        <v>762</v>
      </c>
      <c r="C844" s="33">
        <v>657240.7999999999</v>
      </c>
    </row>
    <row r="845" spans="1:3" ht="12.75">
      <c r="A845" s="14" t="s">
        <v>702</v>
      </c>
      <c r="B845" s="14" t="s">
        <v>1485</v>
      </c>
      <c r="C845" s="33">
        <v>392335.79</v>
      </c>
    </row>
    <row r="846" spans="1:3" ht="12.75">
      <c r="A846" s="14" t="s">
        <v>1789</v>
      </c>
      <c r="B846" s="14" t="s">
        <v>555</v>
      </c>
      <c r="C846" s="33">
        <v>3786897.63</v>
      </c>
    </row>
    <row r="847" spans="1:3" ht="12.75">
      <c r="A847" s="14" t="s">
        <v>117</v>
      </c>
      <c r="B847" s="14" t="s">
        <v>43</v>
      </c>
      <c r="C847" s="33">
        <v>5391162.31</v>
      </c>
    </row>
    <row r="848" spans="1:3" ht="12.75">
      <c r="A848" s="14" t="s">
        <v>2535</v>
      </c>
      <c r="B848" s="14" t="s">
        <v>1026</v>
      </c>
      <c r="C848" s="33">
        <v>1489462.52</v>
      </c>
    </row>
    <row r="849" spans="1:3" ht="12.75">
      <c r="A849" s="14" t="s">
        <v>439</v>
      </c>
      <c r="B849" s="14" t="s">
        <v>3099</v>
      </c>
      <c r="C849" s="33">
        <v>1.38</v>
      </c>
    </row>
    <row r="850" spans="1:3" ht="12.75">
      <c r="A850" s="14" t="s">
        <v>1977</v>
      </c>
      <c r="B850" s="14" t="s">
        <v>1096</v>
      </c>
      <c r="C850" s="33">
        <v>4469781.45</v>
      </c>
    </row>
    <row r="851" spans="1:3" ht="12.75">
      <c r="A851" s="14" t="s">
        <v>1664</v>
      </c>
      <c r="B851" s="14" t="s">
        <v>3340</v>
      </c>
      <c r="C851" s="33">
        <v>11283619.67</v>
      </c>
    </row>
    <row r="852" spans="1:3" ht="12.75">
      <c r="A852" s="14" t="s">
        <v>2683</v>
      </c>
      <c r="B852" s="14" t="s">
        <v>2659</v>
      </c>
      <c r="C852" s="33">
        <v>961772.35</v>
      </c>
    </row>
    <row r="853" spans="1:3" ht="12.75">
      <c r="A853" s="14" t="s">
        <v>2450</v>
      </c>
      <c r="B853" s="14" t="s">
        <v>2661</v>
      </c>
      <c r="C853" s="33">
        <v>771391.79</v>
      </c>
    </row>
    <row r="854" spans="1:3" ht="12.75">
      <c r="A854" s="14" t="s">
        <v>35</v>
      </c>
      <c r="B854" s="14" t="s">
        <v>3379</v>
      </c>
      <c r="C854" s="33">
        <v>1751404.52</v>
      </c>
    </row>
    <row r="855" spans="1:3" ht="12.75">
      <c r="A855" s="14" t="s">
        <v>2137</v>
      </c>
      <c r="B855" s="14" t="s">
        <v>2398</v>
      </c>
      <c r="C855" s="33">
        <v>321914.99</v>
      </c>
    </row>
    <row r="856" spans="1:3" ht="12.75">
      <c r="A856" s="14" t="s">
        <v>598</v>
      </c>
      <c r="B856" s="14" t="s">
        <v>3223</v>
      </c>
      <c r="C856" s="33">
        <v>1705262.39</v>
      </c>
    </row>
    <row r="857" spans="1:3" ht="12.75">
      <c r="A857" s="14" t="s">
        <v>2221</v>
      </c>
      <c r="B857" s="14" t="s">
        <v>2923</v>
      </c>
      <c r="C857" s="33">
        <v>2258853.57</v>
      </c>
    </row>
    <row r="858" spans="1:3" ht="12.75">
      <c r="A858" s="14" t="s">
        <v>242</v>
      </c>
      <c r="B858" s="14" t="s">
        <v>2084</v>
      </c>
      <c r="C858" s="33">
        <v>1640269.82</v>
      </c>
    </row>
    <row r="859" spans="1:3" ht="12.75">
      <c r="A859" s="14" t="s">
        <v>1867</v>
      </c>
      <c r="B859" s="14" t="s">
        <v>2231</v>
      </c>
      <c r="C859" s="33">
        <v>32294.96</v>
      </c>
    </row>
    <row r="860" spans="1:3" ht="12.75">
      <c r="A860" s="14" t="s">
        <v>764</v>
      </c>
      <c r="B860" s="14" t="s">
        <v>545</v>
      </c>
      <c r="C860" s="33">
        <v>3387651.23</v>
      </c>
    </row>
    <row r="861" spans="1:3" ht="12.75">
      <c r="A861" s="14" t="s">
        <v>2781</v>
      </c>
      <c r="B861" s="14" t="s">
        <v>3104</v>
      </c>
      <c r="C861" s="33">
        <v>1094299.67</v>
      </c>
    </row>
    <row r="862" spans="1:3" s="17" customFormat="1" ht="12.75">
      <c r="A862" s="34"/>
      <c r="B862" s="34" t="s">
        <v>3449</v>
      </c>
      <c r="C862" s="35">
        <f>SUM(C863:C919)</f>
        <v>181986675.33999994</v>
      </c>
    </row>
    <row r="863" spans="1:3" ht="12.75">
      <c r="A863" s="14" t="s">
        <v>1577</v>
      </c>
      <c r="B863" s="14" t="s">
        <v>1729</v>
      </c>
      <c r="C863" s="33">
        <v>34124904.48</v>
      </c>
    </row>
    <row r="864" spans="1:3" ht="12.75">
      <c r="A864" s="14" t="s">
        <v>2788</v>
      </c>
      <c r="B864" s="14" t="s">
        <v>1334</v>
      </c>
      <c r="C864" s="33">
        <v>0</v>
      </c>
    </row>
    <row r="865" spans="1:3" ht="12.75">
      <c r="A865" s="14" t="s">
        <v>1560</v>
      </c>
      <c r="B865" s="14" t="s">
        <v>1063</v>
      </c>
      <c r="C865" s="33">
        <v>0</v>
      </c>
    </row>
    <row r="866" spans="1:3" ht="12.75">
      <c r="A866" s="14" t="s">
        <v>1578</v>
      </c>
      <c r="B866" s="14" t="s">
        <v>1650</v>
      </c>
      <c r="C866" s="33">
        <v>0</v>
      </c>
    </row>
    <row r="867" spans="1:3" ht="12.75">
      <c r="A867" s="14" t="s">
        <v>36</v>
      </c>
      <c r="B867" s="14" t="s">
        <v>591</v>
      </c>
      <c r="C867" s="33">
        <v>0</v>
      </c>
    </row>
    <row r="868" spans="1:3" ht="12.75">
      <c r="A868" s="14" t="s">
        <v>2745</v>
      </c>
      <c r="B868" s="14" t="s">
        <v>3035</v>
      </c>
      <c r="C868" s="33">
        <v>7980184.53</v>
      </c>
    </row>
    <row r="869" spans="1:3" ht="12.75">
      <c r="A869" s="14" t="s">
        <v>1108</v>
      </c>
      <c r="B869" s="14" t="s">
        <v>1585</v>
      </c>
      <c r="C869" s="33">
        <v>3720563.32</v>
      </c>
    </row>
    <row r="870" spans="1:3" ht="12.75">
      <c r="A870" s="14" t="s">
        <v>3071</v>
      </c>
      <c r="B870" s="14" t="s">
        <v>150</v>
      </c>
      <c r="C870" s="33">
        <v>2804660.21</v>
      </c>
    </row>
    <row r="871" spans="1:3" ht="12.75">
      <c r="A871" s="14" t="s">
        <v>1380</v>
      </c>
      <c r="B871" s="14" t="s">
        <v>2824</v>
      </c>
      <c r="C871" s="33">
        <v>2957643.69</v>
      </c>
    </row>
    <row r="872" spans="1:3" ht="12.75">
      <c r="A872" s="14" t="s">
        <v>2933</v>
      </c>
      <c r="B872" s="14" t="s">
        <v>149</v>
      </c>
      <c r="C872" s="33">
        <v>7154123.22</v>
      </c>
    </row>
    <row r="873" spans="1:3" ht="12.75">
      <c r="A873" s="14" t="s">
        <v>864</v>
      </c>
      <c r="B873" s="14" t="s">
        <v>21</v>
      </c>
      <c r="C873" s="33">
        <v>4062168.16</v>
      </c>
    </row>
    <row r="874" spans="1:3" ht="12.75">
      <c r="A874" s="14" t="s">
        <v>3269</v>
      </c>
      <c r="B874" s="14" t="s">
        <v>398</v>
      </c>
      <c r="C874" s="33">
        <v>1169752.93</v>
      </c>
    </row>
    <row r="875" spans="1:3" ht="12.75">
      <c r="A875" s="14" t="s">
        <v>401</v>
      </c>
      <c r="B875" s="14" t="s">
        <v>3416</v>
      </c>
      <c r="C875" s="33">
        <v>1408288.96</v>
      </c>
    </row>
    <row r="876" spans="1:3" ht="12.75">
      <c r="A876" s="14" t="s">
        <v>2270</v>
      </c>
      <c r="B876" s="14" t="s">
        <v>3002</v>
      </c>
      <c r="C876" s="33">
        <v>822446.27</v>
      </c>
    </row>
    <row r="877" spans="1:3" ht="12.75">
      <c r="A877" s="14" t="s">
        <v>3031</v>
      </c>
      <c r="B877" s="14" t="s">
        <v>73</v>
      </c>
      <c r="C877" s="33">
        <v>3616588.22</v>
      </c>
    </row>
    <row r="878" spans="1:3" ht="12.75">
      <c r="A878" s="14" t="s">
        <v>1062</v>
      </c>
      <c r="B878" s="14" t="s">
        <v>2603</v>
      </c>
      <c r="C878" s="33">
        <v>1983843.72</v>
      </c>
    </row>
    <row r="879" spans="1:3" ht="12.75">
      <c r="A879" s="14" t="s">
        <v>2721</v>
      </c>
      <c r="B879" s="14" t="s">
        <v>1078</v>
      </c>
      <c r="C879" s="33">
        <v>4028531.13</v>
      </c>
    </row>
    <row r="880" spans="1:3" ht="12.75">
      <c r="A880" s="14" t="s">
        <v>1609</v>
      </c>
      <c r="B880" s="14" t="s">
        <v>119</v>
      </c>
      <c r="C880" s="33">
        <v>4368078.21</v>
      </c>
    </row>
    <row r="881" spans="1:3" ht="12.75">
      <c r="A881" s="14" t="s">
        <v>897</v>
      </c>
      <c r="B881" s="14" t="s">
        <v>1821</v>
      </c>
      <c r="C881" s="33">
        <v>334857.75</v>
      </c>
    </row>
    <row r="882" spans="1:3" ht="12.75">
      <c r="A882" s="14" t="s">
        <v>2950</v>
      </c>
      <c r="B882" s="14" t="s">
        <v>2364</v>
      </c>
      <c r="C882" s="33">
        <v>4004436.82</v>
      </c>
    </row>
    <row r="883" spans="1:3" ht="12.75">
      <c r="A883" s="14" t="s">
        <v>1396</v>
      </c>
      <c r="B883" s="14" t="s">
        <v>2169</v>
      </c>
      <c r="C883" s="33">
        <v>4042858.53</v>
      </c>
    </row>
    <row r="884" spans="1:3" ht="12.75">
      <c r="A884" s="14" t="s">
        <v>1738</v>
      </c>
      <c r="B884" s="14" t="s">
        <v>2439</v>
      </c>
      <c r="C884" s="33">
        <v>2870618.21</v>
      </c>
    </row>
    <row r="885" spans="1:3" ht="12.75">
      <c r="A885" s="14" t="s">
        <v>753</v>
      </c>
      <c r="B885" s="14" t="s">
        <v>314</v>
      </c>
      <c r="C885" s="33">
        <v>8142991.21</v>
      </c>
    </row>
    <row r="886" spans="1:3" ht="12.75">
      <c r="A886" s="14" t="s">
        <v>91</v>
      </c>
      <c r="B886" s="14" t="s">
        <v>643</v>
      </c>
      <c r="C886" s="33">
        <v>3397063.12</v>
      </c>
    </row>
    <row r="887" spans="1:3" ht="12.75">
      <c r="A887" s="14" t="s">
        <v>641</v>
      </c>
      <c r="B887" s="14" t="s">
        <v>1333</v>
      </c>
      <c r="C887" s="33">
        <v>3250625.64</v>
      </c>
    </row>
    <row r="888" spans="1:3" ht="12.75">
      <c r="A888" s="14" t="s">
        <v>2049</v>
      </c>
      <c r="B888" s="14" t="s">
        <v>1733</v>
      </c>
      <c r="C888" s="33">
        <v>728216.52</v>
      </c>
    </row>
    <row r="889" spans="1:3" ht="12.75">
      <c r="A889" s="14" t="s">
        <v>268</v>
      </c>
      <c r="B889" s="14" t="s">
        <v>3172</v>
      </c>
      <c r="C889" s="33">
        <v>4757394.95</v>
      </c>
    </row>
    <row r="890" spans="1:3" ht="12.75">
      <c r="A890" s="14" t="s">
        <v>2140</v>
      </c>
      <c r="B890" s="14" t="s">
        <v>637</v>
      </c>
      <c r="C890" s="33">
        <v>2002033.77</v>
      </c>
    </row>
    <row r="891" spans="1:3" ht="12.75">
      <c r="A891" s="14" t="s">
        <v>836</v>
      </c>
      <c r="B891" s="14" t="s">
        <v>1429</v>
      </c>
      <c r="C891" s="33">
        <v>2557007.13</v>
      </c>
    </row>
    <row r="892" spans="1:3" ht="12.75">
      <c r="A892" s="14" t="s">
        <v>1816</v>
      </c>
      <c r="B892" s="14" t="s">
        <v>3152</v>
      </c>
      <c r="C892" s="33">
        <v>1343162.59</v>
      </c>
    </row>
    <row r="893" spans="1:3" ht="12.75">
      <c r="A893" s="14" t="s">
        <v>1274</v>
      </c>
      <c r="B893" s="14" t="s">
        <v>1170</v>
      </c>
      <c r="C893" s="33">
        <v>3432957.96</v>
      </c>
    </row>
    <row r="894" spans="1:3" ht="12.75">
      <c r="A894" s="14" t="s">
        <v>2810</v>
      </c>
      <c r="B894" s="14" t="s">
        <v>1784</v>
      </c>
      <c r="C894" s="33">
        <v>7753131.48</v>
      </c>
    </row>
    <row r="895" spans="1:3" ht="12.75">
      <c r="A895" s="14" t="s">
        <v>2040</v>
      </c>
      <c r="B895" s="14" t="s">
        <v>3200</v>
      </c>
      <c r="C895" s="33">
        <v>5288045.59</v>
      </c>
    </row>
    <row r="896" spans="1:3" ht="12.75">
      <c r="A896" s="14" t="s">
        <v>617</v>
      </c>
      <c r="B896" s="14" t="s">
        <v>3322</v>
      </c>
      <c r="C896" s="33">
        <v>1969063.33</v>
      </c>
    </row>
    <row r="897" spans="1:3" ht="12.75">
      <c r="A897" s="14" t="s">
        <v>2379</v>
      </c>
      <c r="B897" s="14" t="s">
        <v>1730</v>
      </c>
      <c r="C897" s="33">
        <v>4331716.14</v>
      </c>
    </row>
    <row r="898" spans="1:3" ht="12.75">
      <c r="A898" s="14" t="s">
        <v>1835</v>
      </c>
      <c r="B898" s="14" t="s">
        <v>273</v>
      </c>
      <c r="C898" s="33">
        <v>3649698.77</v>
      </c>
    </row>
    <row r="899" spans="1:3" ht="12.75">
      <c r="A899" s="14" t="s">
        <v>838</v>
      </c>
      <c r="B899" s="14" t="s">
        <v>2269</v>
      </c>
      <c r="C899" s="33">
        <v>1338158.54</v>
      </c>
    </row>
    <row r="900" spans="1:3" ht="12.75">
      <c r="A900" s="14" t="s">
        <v>3408</v>
      </c>
      <c r="B900" s="14" t="s">
        <v>576</v>
      </c>
      <c r="C900" s="33">
        <v>203974.27</v>
      </c>
    </row>
    <row r="901" spans="1:3" ht="12.75">
      <c r="A901" s="14" t="s">
        <v>984</v>
      </c>
      <c r="B901" s="14" t="s">
        <v>2201</v>
      </c>
      <c r="C901" s="33">
        <v>2959069.34</v>
      </c>
    </row>
    <row r="902" spans="1:3" ht="12.75">
      <c r="A902" s="14" t="s">
        <v>1693</v>
      </c>
      <c r="B902" s="14" t="s">
        <v>1658</v>
      </c>
      <c r="C902" s="33">
        <v>466453.99</v>
      </c>
    </row>
    <row r="903" spans="1:3" ht="12.75">
      <c r="A903" s="14" t="s">
        <v>729</v>
      </c>
      <c r="B903" s="14" t="s">
        <v>76</v>
      </c>
      <c r="C903" s="33">
        <v>883785.97</v>
      </c>
    </row>
    <row r="904" spans="1:3" ht="12.75">
      <c r="A904" s="14" t="s">
        <v>2266</v>
      </c>
      <c r="B904" s="14" t="s">
        <v>2160</v>
      </c>
      <c r="C904" s="33">
        <v>541033.23</v>
      </c>
    </row>
    <row r="905" spans="1:3" ht="12.75">
      <c r="A905" s="14" t="s">
        <v>399</v>
      </c>
      <c r="B905" s="14" t="s">
        <v>3101</v>
      </c>
      <c r="C905" s="33">
        <v>100532.63</v>
      </c>
    </row>
    <row r="906" spans="1:3" ht="12.75">
      <c r="A906" s="14" t="s">
        <v>1952</v>
      </c>
      <c r="B906" s="14" t="s">
        <v>1914</v>
      </c>
      <c r="C906" s="33">
        <v>1078698.3699999999</v>
      </c>
    </row>
    <row r="907" spans="1:3" ht="12.75">
      <c r="A907" s="14" t="s">
        <v>527</v>
      </c>
      <c r="B907" s="14" t="s">
        <v>469</v>
      </c>
      <c r="C907" s="33">
        <v>960554.92</v>
      </c>
    </row>
    <row r="908" spans="1:3" ht="12.75">
      <c r="A908" s="14" t="s">
        <v>2489</v>
      </c>
      <c r="B908" s="14" t="s">
        <v>1962</v>
      </c>
      <c r="C908" s="33">
        <v>3504697.9600000004</v>
      </c>
    </row>
    <row r="909" spans="1:3" ht="12.75">
      <c r="A909" s="14" t="s">
        <v>189</v>
      </c>
      <c r="B909" s="14" t="s">
        <v>1911</v>
      </c>
      <c r="C909" s="33">
        <v>1406849</v>
      </c>
    </row>
    <row r="910" spans="1:3" ht="12.75">
      <c r="A910" s="14" t="s">
        <v>3072</v>
      </c>
      <c r="B910" s="14" t="s">
        <v>2517</v>
      </c>
      <c r="C910" s="33">
        <v>2433692.96</v>
      </c>
    </row>
    <row r="911" spans="1:3" ht="12.75">
      <c r="A911" s="14" t="s">
        <v>1109</v>
      </c>
      <c r="B911" s="14" t="s">
        <v>2293</v>
      </c>
      <c r="C911" s="33">
        <v>5663300.48</v>
      </c>
    </row>
    <row r="912" spans="1:3" ht="12.75">
      <c r="A912" s="14" t="s">
        <v>413</v>
      </c>
      <c r="B912" s="14" t="s">
        <v>538</v>
      </c>
      <c r="C912" s="33">
        <v>3320747.64</v>
      </c>
    </row>
    <row r="913" spans="1:3" ht="12.75">
      <c r="A913" s="14" t="s">
        <v>2282</v>
      </c>
      <c r="B913" s="14" t="s">
        <v>3017</v>
      </c>
      <c r="C913" s="33">
        <v>2416957.63</v>
      </c>
    </row>
    <row r="914" spans="1:3" ht="12.75">
      <c r="A914" s="14" t="s">
        <v>750</v>
      </c>
      <c r="B914" s="14" t="s">
        <v>593</v>
      </c>
      <c r="C914" s="33">
        <v>5250954.95</v>
      </c>
    </row>
    <row r="915" spans="1:3" ht="12.75">
      <c r="A915" s="14" t="s">
        <v>1734</v>
      </c>
      <c r="B915" s="14" t="s">
        <v>2043</v>
      </c>
      <c r="C915" s="33">
        <v>731683.04</v>
      </c>
    </row>
    <row r="916" spans="1:3" ht="12.75">
      <c r="A916" s="14" t="s">
        <v>165</v>
      </c>
      <c r="B916" s="14" t="s">
        <v>2186</v>
      </c>
      <c r="C916" s="33">
        <v>1325495.08</v>
      </c>
    </row>
    <row r="917" spans="1:3" ht="12.75">
      <c r="A917" s="14" t="s">
        <v>2475</v>
      </c>
      <c r="B917" s="14" t="s">
        <v>3074</v>
      </c>
      <c r="C917" s="33">
        <v>350967.88</v>
      </c>
    </row>
    <row r="918" spans="1:3" ht="12.75">
      <c r="A918" s="14" t="s">
        <v>492</v>
      </c>
      <c r="B918" s="14" t="s">
        <v>2662</v>
      </c>
      <c r="C918" s="33">
        <v>2563137.7199999997</v>
      </c>
    </row>
    <row r="919" spans="1:3" ht="12.75">
      <c r="A919" s="14" t="s">
        <v>1910</v>
      </c>
      <c r="B919" s="14" t="s">
        <v>2265</v>
      </c>
      <c r="C919" s="33">
        <v>428273.18</v>
      </c>
    </row>
    <row r="920" spans="1:3" s="17" customFormat="1" ht="12.75">
      <c r="A920" s="34"/>
      <c r="B920" s="34" t="s">
        <v>3450</v>
      </c>
      <c r="C920" s="35">
        <f>SUM(C921:C1019)</f>
        <v>635138168.5200002</v>
      </c>
    </row>
    <row r="921" spans="1:3" ht="12.75">
      <c r="A921" s="14" t="s">
        <v>971</v>
      </c>
      <c r="B921" s="14" t="s">
        <v>1142</v>
      </c>
      <c r="C921" s="33">
        <v>120205133.8</v>
      </c>
    </row>
    <row r="922" spans="1:3" ht="12.75">
      <c r="A922" s="14" t="s">
        <v>2843</v>
      </c>
      <c r="B922" s="14" t="s">
        <v>514</v>
      </c>
      <c r="C922" s="33">
        <v>0</v>
      </c>
    </row>
    <row r="923" spans="1:3" ht="12.75">
      <c r="A923" s="14" t="s">
        <v>1301</v>
      </c>
      <c r="B923" s="14" t="s">
        <v>789</v>
      </c>
      <c r="C923" s="33">
        <v>0</v>
      </c>
    </row>
    <row r="924" spans="1:3" ht="12.75">
      <c r="A924" s="14" t="s">
        <v>1001</v>
      </c>
      <c r="B924" s="14" t="s">
        <v>2896</v>
      </c>
      <c r="C924" s="33">
        <v>0</v>
      </c>
    </row>
    <row r="925" spans="1:3" ht="12.75">
      <c r="A925" s="14" t="s">
        <v>1216</v>
      </c>
      <c r="B925" s="14" t="s">
        <v>646</v>
      </c>
      <c r="C925" s="33">
        <v>0</v>
      </c>
    </row>
    <row r="926" spans="1:3" ht="12.75">
      <c r="A926" s="14" t="s">
        <v>972</v>
      </c>
      <c r="B926" s="14" t="s">
        <v>222</v>
      </c>
      <c r="C926" s="33">
        <v>0</v>
      </c>
    </row>
    <row r="927" spans="1:3" ht="12.75">
      <c r="A927" s="14" t="s">
        <v>2474</v>
      </c>
      <c r="B927" s="14" t="s">
        <v>3146</v>
      </c>
      <c r="C927" s="33">
        <v>0</v>
      </c>
    </row>
    <row r="928" spans="1:3" ht="12.75">
      <c r="A928" s="14" t="s">
        <v>746</v>
      </c>
      <c r="B928" s="14" t="s">
        <v>1553</v>
      </c>
      <c r="C928" s="33">
        <v>0</v>
      </c>
    </row>
    <row r="929" spans="1:3" ht="12.75">
      <c r="A929" s="14" t="s">
        <v>3198</v>
      </c>
      <c r="B929" s="14" t="s">
        <v>1854</v>
      </c>
      <c r="C929" s="33">
        <v>2360945.4</v>
      </c>
    </row>
    <row r="930" spans="1:3" ht="12.75">
      <c r="A930" s="14" t="s">
        <v>1440</v>
      </c>
      <c r="B930" s="14" t="s">
        <v>779</v>
      </c>
      <c r="C930" s="33">
        <v>11533653.49</v>
      </c>
    </row>
    <row r="931" spans="1:3" ht="12.75">
      <c r="A931" s="14" t="s">
        <v>2878</v>
      </c>
      <c r="B931" s="14" t="s">
        <v>3255</v>
      </c>
      <c r="C931" s="33">
        <v>6075718.24</v>
      </c>
    </row>
    <row r="932" spans="1:3" ht="12.75">
      <c r="A932" s="14" t="s">
        <v>1156</v>
      </c>
      <c r="B932" s="14" t="s">
        <v>2942</v>
      </c>
      <c r="C932" s="33">
        <v>4671342.86</v>
      </c>
    </row>
    <row r="933" spans="1:3" ht="12.75">
      <c r="A933" s="14" t="s">
        <v>3016</v>
      </c>
      <c r="B933" s="14" t="s">
        <v>414</v>
      </c>
      <c r="C933" s="33">
        <v>1450604.47</v>
      </c>
    </row>
    <row r="934" spans="1:3" ht="12.75">
      <c r="A934" s="14" t="s">
        <v>1670</v>
      </c>
      <c r="B934" s="14" t="s">
        <v>826</v>
      </c>
      <c r="C934" s="33">
        <v>6043126.65</v>
      </c>
    </row>
    <row r="935" spans="1:3" ht="12.75">
      <c r="A935" s="14" t="s">
        <v>2692</v>
      </c>
      <c r="B935" s="14" t="s">
        <v>62</v>
      </c>
      <c r="C935" s="33">
        <v>2455816.82</v>
      </c>
    </row>
    <row r="936" spans="1:3" ht="12.75">
      <c r="A936" s="14" t="s">
        <v>477</v>
      </c>
      <c r="B936" s="14" t="s">
        <v>3274</v>
      </c>
      <c r="C936" s="33">
        <v>3968729.79</v>
      </c>
    </row>
    <row r="937" spans="1:3" ht="12.75">
      <c r="A937" s="14" t="s">
        <v>2005</v>
      </c>
      <c r="B937" s="14" t="s">
        <v>1228</v>
      </c>
      <c r="C937" s="33">
        <v>2856802.03</v>
      </c>
    </row>
    <row r="938" spans="1:3" ht="12.75">
      <c r="A938" s="14" t="s">
        <v>2894</v>
      </c>
      <c r="B938" s="14" t="s">
        <v>3381</v>
      </c>
      <c r="C938" s="33">
        <v>5800794.1</v>
      </c>
    </row>
    <row r="939" spans="1:3" ht="12.75">
      <c r="A939" s="14" t="s">
        <v>1455</v>
      </c>
      <c r="B939" s="14" t="s">
        <v>41</v>
      </c>
      <c r="C939" s="33">
        <v>3115071.6</v>
      </c>
    </row>
    <row r="940" spans="1:3" ht="12.75">
      <c r="A940" s="14" t="s">
        <v>3252</v>
      </c>
      <c r="B940" s="14" t="s">
        <v>1886</v>
      </c>
      <c r="C940" s="33">
        <v>8522682.26</v>
      </c>
    </row>
    <row r="941" spans="1:3" ht="12.75">
      <c r="A941" s="14" t="s">
        <v>952</v>
      </c>
      <c r="B941" s="14" t="s">
        <v>1500</v>
      </c>
      <c r="C941" s="33">
        <v>2157014.1100000003</v>
      </c>
    </row>
    <row r="942" spans="1:3" ht="12.75">
      <c r="A942" s="14" t="s">
        <v>2684</v>
      </c>
      <c r="B942" s="14" t="s">
        <v>2806</v>
      </c>
      <c r="C942" s="33">
        <v>2297339.79</v>
      </c>
    </row>
    <row r="943" spans="1:3" ht="12.75">
      <c r="A943" s="14" t="s">
        <v>1665</v>
      </c>
      <c r="B943" s="14" t="s">
        <v>2613</v>
      </c>
      <c r="C943" s="33">
        <v>10959433.14</v>
      </c>
    </row>
    <row r="944" spans="1:3" ht="12.75">
      <c r="A944" s="14" t="s">
        <v>2991</v>
      </c>
      <c r="B944" s="14" t="s">
        <v>3106</v>
      </c>
      <c r="C944" s="33">
        <v>13504621.82</v>
      </c>
    </row>
    <row r="945" spans="1:3" ht="12.75">
      <c r="A945" s="14" t="s">
        <v>1124</v>
      </c>
      <c r="B945" s="14" t="s">
        <v>549</v>
      </c>
      <c r="C945" s="33">
        <v>4964247.52</v>
      </c>
    </row>
    <row r="946" spans="1:3" ht="12.75">
      <c r="A946" s="14" t="s">
        <v>2522</v>
      </c>
      <c r="B946" s="14" t="s">
        <v>335</v>
      </c>
      <c r="C946" s="33">
        <v>9626482.06</v>
      </c>
    </row>
    <row r="947" spans="1:3" ht="12.75">
      <c r="A947" s="14" t="s">
        <v>115</v>
      </c>
      <c r="B947" s="14" t="s">
        <v>151</v>
      </c>
      <c r="C947" s="33">
        <v>6051964.32</v>
      </c>
    </row>
    <row r="948" spans="1:3" ht="12.75">
      <c r="A948" s="14" t="s">
        <v>787</v>
      </c>
      <c r="B948" s="14" t="s">
        <v>1428</v>
      </c>
      <c r="C948" s="33">
        <v>3820464.93</v>
      </c>
    </row>
    <row r="949" spans="1:3" ht="12.75">
      <c r="A949" s="14" t="s">
        <v>1883</v>
      </c>
      <c r="B949" s="14" t="s">
        <v>446</v>
      </c>
      <c r="C949" s="33">
        <v>9523106.01</v>
      </c>
    </row>
    <row r="950" spans="1:3" ht="12.75">
      <c r="A950" s="14" t="s">
        <v>225</v>
      </c>
      <c r="B950" s="14" t="s">
        <v>2509</v>
      </c>
      <c r="C950" s="33">
        <v>27598.86</v>
      </c>
    </row>
    <row r="951" spans="1:3" ht="12.75">
      <c r="A951" s="14" t="s">
        <v>2202</v>
      </c>
      <c r="B951" s="14" t="s">
        <v>1767</v>
      </c>
      <c r="C951" s="33">
        <v>9059220.09</v>
      </c>
    </row>
    <row r="952" spans="1:3" ht="12.75">
      <c r="A952" s="14" t="s">
        <v>574</v>
      </c>
      <c r="B952" s="14" t="s">
        <v>1836</v>
      </c>
      <c r="C952" s="33">
        <v>13511367.25</v>
      </c>
    </row>
    <row r="953" spans="1:3" ht="12.75">
      <c r="A953" s="14" t="s">
        <v>2123</v>
      </c>
      <c r="B953" s="14" t="s">
        <v>471</v>
      </c>
      <c r="C953" s="33">
        <v>8823590.68</v>
      </c>
    </row>
    <row r="954" spans="1:3" ht="12.75">
      <c r="A954" s="14" t="s">
        <v>44</v>
      </c>
      <c r="B954" s="14" t="s">
        <v>3087</v>
      </c>
      <c r="C954" s="33">
        <v>9346845.77</v>
      </c>
    </row>
    <row r="955" spans="1:3" ht="12.75">
      <c r="A955" s="14" t="s">
        <v>2459</v>
      </c>
      <c r="B955" s="14" t="s">
        <v>941</v>
      </c>
      <c r="C955" s="33">
        <v>1013831.93</v>
      </c>
    </row>
    <row r="956" spans="1:3" ht="12.75">
      <c r="A956" s="14" t="s">
        <v>1249</v>
      </c>
      <c r="B956" s="14" t="s">
        <v>996</v>
      </c>
      <c r="C956" s="33">
        <v>5489564.22</v>
      </c>
    </row>
    <row r="957" spans="1:3" ht="12.75">
      <c r="A957" s="14" t="s">
        <v>3116</v>
      </c>
      <c r="B957" s="14" t="s">
        <v>2088</v>
      </c>
      <c r="C957" s="33">
        <v>4109780.6599999997</v>
      </c>
    </row>
    <row r="958" spans="1:3" ht="12.75">
      <c r="A958" s="14" t="s">
        <v>2236</v>
      </c>
      <c r="B958" s="14" t="s">
        <v>1269</v>
      </c>
      <c r="C958" s="33">
        <v>2562212.9</v>
      </c>
    </row>
    <row r="959" spans="1:3" ht="12.75">
      <c r="A959" s="14" t="s">
        <v>266</v>
      </c>
      <c r="B959" s="14" t="s">
        <v>963</v>
      </c>
      <c r="C959" s="33">
        <v>544120.62</v>
      </c>
    </row>
    <row r="960" spans="1:3" ht="12.75">
      <c r="A960" s="14" t="s">
        <v>1887</v>
      </c>
      <c r="B960" s="14" t="s">
        <v>11</v>
      </c>
      <c r="C960" s="33">
        <v>47246.270000000004</v>
      </c>
    </row>
    <row r="961" spans="1:3" ht="12.75">
      <c r="A961" s="14" t="s">
        <v>792</v>
      </c>
      <c r="B961" s="14" t="s">
        <v>116</v>
      </c>
      <c r="C961" s="33">
        <v>313208.54000000004</v>
      </c>
    </row>
    <row r="962" spans="1:3" ht="12.75">
      <c r="A962" s="14" t="s">
        <v>2423</v>
      </c>
      <c r="B962" s="14" t="s">
        <v>2694</v>
      </c>
      <c r="C962" s="33">
        <v>4046235.48</v>
      </c>
    </row>
    <row r="963" spans="1:3" ht="12.75">
      <c r="A963" s="14" t="s">
        <v>5</v>
      </c>
      <c r="B963" s="14" t="s">
        <v>1141</v>
      </c>
      <c r="C963" s="33">
        <v>1972597.84</v>
      </c>
    </row>
    <row r="964" spans="1:3" ht="12.75">
      <c r="A964" s="14" t="s">
        <v>2101</v>
      </c>
      <c r="B964" s="14" t="s">
        <v>211</v>
      </c>
      <c r="C964" s="33">
        <v>1801426.46</v>
      </c>
    </row>
    <row r="965" spans="1:3" ht="12.75">
      <c r="A965" s="14" t="s">
        <v>561</v>
      </c>
      <c r="B965" s="14" t="s">
        <v>1173</v>
      </c>
      <c r="C965" s="33">
        <v>713138.52</v>
      </c>
    </row>
    <row r="966" spans="1:3" ht="12.75">
      <c r="A966" s="14" t="s">
        <v>2560</v>
      </c>
      <c r="B966" s="14" t="s">
        <v>32</v>
      </c>
      <c r="C966" s="33">
        <v>280541</v>
      </c>
    </row>
    <row r="967" spans="1:3" ht="12.75">
      <c r="A967" s="14" t="s">
        <v>1529</v>
      </c>
      <c r="B967" s="14" t="s">
        <v>387</v>
      </c>
      <c r="C967" s="33">
        <v>1242035.81</v>
      </c>
    </row>
    <row r="968" spans="1:3" ht="12.75">
      <c r="A968" s="14" t="s">
        <v>2540</v>
      </c>
      <c r="B968" s="14" t="s">
        <v>2695</v>
      </c>
      <c r="C968" s="33">
        <v>646995.47</v>
      </c>
    </row>
    <row r="969" spans="1:3" ht="12.75">
      <c r="A969" s="14" t="s">
        <v>144</v>
      </c>
      <c r="B969" s="14" t="s">
        <v>2523</v>
      </c>
      <c r="C969" s="33">
        <v>481406.67</v>
      </c>
    </row>
    <row r="970" spans="1:3" ht="12.75">
      <c r="A970" s="14" t="s">
        <v>2008</v>
      </c>
      <c r="B970" s="14" t="s">
        <v>2761</v>
      </c>
      <c r="C970" s="33">
        <v>1953662.28</v>
      </c>
    </row>
    <row r="971" spans="1:3" ht="12.75">
      <c r="A971" s="14" t="s">
        <v>480</v>
      </c>
      <c r="B971" s="14" t="s">
        <v>3</v>
      </c>
      <c r="C971" s="33">
        <v>127019.79</v>
      </c>
    </row>
    <row r="972" spans="1:3" ht="12.75">
      <c r="A972" s="14" t="s">
        <v>2315</v>
      </c>
      <c r="B972" s="14" t="s">
        <v>2394</v>
      </c>
      <c r="C972" s="33">
        <v>15516720.94</v>
      </c>
    </row>
    <row r="973" spans="1:3" ht="12.75">
      <c r="A973" s="14" t="s">
        <v>344</v>
      </c>
      <c r="B973" s="14" t="s">
        <v>2970</v>
      </c>
      <c r="C973" s="33">
        <v>4579725.04</v>
      </c>
    </row>
    <row r="974" spans="1:3" ht="12.75">
      <c r="A974" s="14" t="s">
        <v>1756</v>
      </c>
      <c r="B974" s="14" t="s">
        <v>3323</v>
      </c>
      <c r="C974" s="33">
        <v>14477380.82</v>
      </c>
    </row>
    <row r="975" spans="1:3" ht="12.75">
      <c r="A975" s="14" t="s">
        <v>670</v>
      </c>
      <c r="B975" s="14" t="s">
        <v>53</v>
      </c>
      <c r="C975" s="33">
        <v>68335.98</v>
      </c>
    </row>
    <row r="976" spans="1:3" ht="12.75">
      <c r="A976" s="14" t="s">
        <v>2873</v>
      </c>
      <c r="B976" s="14" t="s">
        <v>491</v>
      </c>
      <c r="C976" s="33">
        <v>10457601.16</v>
      </c>
    </row>
    <row r="977" spans="1:3" ht="12.75">
      <c r="A977" s="14" t="s">
        <v>1436</v>
      </c>
      <c r="B977" s="14" t="s">
        <v>1243</v>
      </c>
      <c r="C977" s="33">
        <v>1134138.24</v>
      </c>
    </row>
    <row r="978" spans="1:3" ht="12.75">
      <c r="A978" s="14" t="s">
        <v>441</v>
      </c>
      <c r="B978" s="14" t="s">
        <v>2250</v>
      </c>
      <c r="C978" s="33">
        <v>9598992.25</v>
      </c>
    </row>
    <row r="979" spans="1:3" ht="12.75">
      <c r="A979" s="14" t="s">
        <v>1980</v>
      </c>
      <c r="B979" s="14" t="s">
        <v>2583</v>
      </c>
      <c r="C979" s="33">
        <v>1282670.75</v>
      </c>
    </row>
    <row r="980" spans="1:3" ht="12.75">
      <c r="A980" s="14" t="s">
        <v>122</v>
      </c>
      <c r="B980" s="14" t="s">
        <v>157</v>
      </c>
      <c r="C980" s="33">
        <v>3906529.59</v>
      </c>
    </row>
    <row r="981" spans="1:3" ht="12.75">
      <c r="A981" s="14" t="s">
        <v>2524</v>
      </c>
      <c r="B981" s="14" t="s">
        <v>738</v>
      </c>
      <c r="C981" s="33">
        <v>13353582.3</v>
      </c>
    </row>
    <row r="982" spans="1:3" ht="12.75">
      <c r="A982" s="14" t="s">
        <v>704</v>
      </c>
      <c r="B982" s="14" t="s">
        <v>906</v>
      </c>
      <c r="C982" s="33">
        <v>288752.8</v>
      </c>
    </row>
    <row r="983" spans="1:3" ht="12.75">
      <c r="A983" s="14" t="s">
        <v>1791</v>
      </c>
      <c r="B983" s="14" t="s">
        <v>1852</v>
      </c>
      <c r="C983" s="33">
        <v>3704955.8200000003</v>
      </c>
    </row>
    <row r="984" spans="1:3" ht="12.75">
      <c r="A984" s="14" t="s">
        <v>360</v>
      </c>
      <c r="B984" s="14" t="s">
        <v>698</v>
      </c>
      <c r="C984" s="33">
        <v>101141.98</v>
      </c>
    </row>
    <row r="985" spans="1:3" ht="12.75">
      <c r="A985" s="14" t="s">
        <v>2339</v>
      </c>
      <c r="B985" s="14" t="s">
        <v>556</v>
      </c>
      <c r="C985" s="33">
        <v>42937.68</v>
      </c>
    </row>
    <row r="986" spans="1:3" ht="12.75">
      <c r="A986" s="14" t="s">
        <v>949</v>
      </c>
      <c r="B986" s="14" t="s">
        <v>573</v>
      </c>
      <c r="C986" s="33">
        <v>1129549.7000000002</v>
      </c>
    </row>
    <row r="987" spans="1:3" ht="12.75">
      <c r="A987" s="14" t="s">
        <v>3242</v>
      </c>
      <c r="B987" s="14" t="s">
        <v>2234</v>
      </c>
      <c r="C987" s="33">
        <v>3782175.03</v>
      </c>
    </row>
    <row r="988" spans="1:3" ht="12.75">
      <c r="A988" s="14" t="s">
        <v>2612</v>
      </c>
      <c r="B988" s="14" t="s">
        <v>2879</v>
      </c>
      <c r="C988" s="33">
        <v>2634707.66</v>
      </c>
    </row>
    <row r="989" spans="1:3" ht="12.75">
      <c r="A989" s="14" t="s">
        <v>1582</v>
      </c>
      <c r="B989" s="14" t="s">
        <v>532</v>
      </c>
      <c r="C989" s="33">
        <v>399951.41000000003</v>
      </c>
    </row>
    <row r="990" spans="1:3" ht="12.75">
      <c r="A990" s="14" t="s">
        <v>3120</v>
      </c>
      <c r="B990" s="14" t="s">
        <v>2246</v>
      </c>
      <c r="C990" s="33">
        <v>28618531.25</v>
      </c>
    </row>
    <row r="991" spans="1:3" ht="12.75">
      <c r="A991" s="14" t="s">
        <v>1251</v>
      </c>
      <c r="B991" s="14" t="s">
        <v>2774</v>
      </c>
      <c r="C991" s="33">
        <v>2880020.95</v>
      </c>
    </row>
    <row r="992" spans="1:3" ht="12.75">
      <c r="A992" s="14" t="s">
        <v>2760</v>
      </c>
      <c r="B992" s="14" t="s">
        <v>2288</v>
      </c>
      <c r="C992" s="33">
        <v>86750558.82</v>
      </c>
    </row>
    <row r="993" spans="1:3" ht="12.75">
      <c r="A993" s="14" t="s">
        <v>1316</v>
      </c>
      <c r="B993" s="14" t="s">
        <v>790</v>
      </c>
      <c r="C993" s="33">
        <v>220945.85</v>
      </c>
    </row>
    <row r="994" spans="1:3" ht="12.75">
      <c r="A994" s="14" t="s">
        <v>3341</v>
      </c>
      <c r="B994" s="14" t="s">
        <v>2874</v>
      </c>
      <c r="C994" s="33">
        <v>2547667.82</v>
      </c>
    </row>
    <row r="995" spans="1:3" ht="12.75">
      <c r="A995" s="14" t="s">
        <v>1027</v>
      </c>
      <c r="B995" s="14" t="s">
        <v>311</v>
      </c>
      <c r="C995" s="33">
        <v>1249079.83</v>
      </c>
    </row>
    <row r="996" spans="1:3" ht="12.75">
      <c r="A996" s="14" t="s">
        <v>2196</v>
      </c>
      <c r="B996" s="14" t="s">
        <v>2670</v>
      </c>
      <c r="C996" s="33">
        <v>1049336.04</v>
      </c>
    </row>
    <row r="997" spans="1:3" ht="12.75">
      <c r="A997" s="14" t="s">
        <v>220</v>
      </c>
      <c r="B997" s="14" t="s">
        <v>3338</v>
      </c>
      <c r="C997" s="33">
        <v>6202064.7</v>
      </c>
    </row>
    <row r="998" spans="1:3" ht="12.75">
      <c r="A998" s="14" t="s">
        <v>1235</v>
      </c>
      <c r="B998" s="14" t="s">
        <v>2141</v>
      </c>
      <c r="C998" s="33">
        <v>0</v>
      </c>
    </row>
    <row r="999" spans="1:3" ht="12.75">
      <c r="A999" s="14" t="s">
        <v>3105</v>
      </c>
      <c r="B999" s="14" t="s">
        <v>1018</v>
      </c>
      <c r="C999" s="33">
        <v>6732002.69</v>
      </c>
    </row>
    <row r="1000" spans="1:3" ht="12.75">
      <c r="A1000" s="14" t="s">
        <v>1534</v>
      </c>
      <c r="B1000" s="14" t="s">
        <v>3356</v>
      </c>
      <c r="C1000" s="33">
        <v>4116565.63</v>
      </c>
    </row>
    <row r="1001" spans="1:3" ht="12.75">
      <c r="A1001" s="14" t="s">
        <v>2565</v>
      </c>
      <c r="B1001" s="14" t="s">
        <v>1917</v>
      </c>
      <c r="C1001" s="33">
        <v>1937593.68</v>
      </c>
    </row>
    <row r="1002" spans="1:3" ht="12.75">
      <c r="A1002" s="14" t="s">
        <v>1038</v>
      </c>
      <c r="B1002" s="14" t="s">
        <v>1869</v>
      </c>
      <c r="C1002" s="33">
        <v>5199958.29</v>
      </c>
    </row>
    <row r="1003" spans="1:3" ht="12.75">
      <c r="A1003" s="14" t="s">
        <v>3357</v>
      </c>
      <c r="B1003" s="14" t="s">
        <v>3222</v>
      </c>
      <c r="C1003" s="33">
        <v>28268423.95</v>
      </c>
    </row>
    <row r="1004" spans="1:3" ht="12.75">
      <c r="A1004" s="14" t="s">
        <v>1354</v>
      </c>
      <c r="B1004" s="14" t="s">
        <v>2867</v>
      </c>
      <c r="C1004" s="33">
        <v>887435.92</v>
      </c>
    </row>
    <row r="1005" spans="1:3" ht="12.75">
      <c r="A1005" s="14" t="s">
        <v>2796</v>
      </c>
      <c r="B1005" s="14" t="s">
        <v>1603</v>
      </c>
      <c r="C1005" s="33">
        <v>630746.46</v>
      </c>
    </row>
    <row r="1006" spans="1:3" ht="12.75">
      <c r="A1006" s="14" t="s">
        <v>788</v>
      </c>
      <c r="B1006" s="14" t="s">
        <v>2951</v>
      </c>
      <c r="C1006" s="33">
        <v>1137617.62</v>
      </c>
    </row>
    <row r="1007" spans="1:3" ht="12.75">
      <c r="A1007" s="14" t="s">
        <v>1884</v>
      </c>
      <c r="B1007" s="14" t="s">
        <v>1135</v>
      </c>
      <c r="C1007" s="33">
        <v>807350.57</v>
      </c>
    </row>
    <row r="1008" spans="1:3" ht="12.75">
      <c r="A1008" s="14" t="s">
        <v>3224</v>
      </c>
      <c r="B1008" s="14" t="s">
        <v>483</v>
      </c>
      <c r="C1008" s="33">
        <v>242861.41</v>
      </c>
    </row>
    <row r="1009" spans="1:3" ht="12.75">
      <c r="A1009" s="14" t="s">
        <v>935</v>
      </c>
      <c r="B1009" s="14" t="s">
        <v>1061</v>
      </c>
      <c r="C1009" s="33">
        <v>3555844.16</v>
      </c>
    </row>
    <row r="1010" spans="1:3" ht="12.75">
      <c r="A1010" s="14" t="s">
        <v>2863</v>
      </c>
      <c r="B1010" s="14" t="s">
        <v>2885</v>
      </c>
      <c r="C1010" s="33">
        <v>1396614.19</v>
      </c>
    </row>
    <row r="1011" spans="1:3" ht="12.75">
      <c r="A1011" s="14" t="s">
        <v>1431</v>
      </c>
      <c r="B1011" s="14" t="s">
        <v>136</v>
      </c>
      <c r="C1011" s="33">
        <v>4931552.88</v>
      </c>
    </row>
    <row r="1012" spans="1:3" ht="12.75">
      <c r="A1012" s="14" t="s">
        <v>3004</v>
      </c>
      <c r="B1012" s="14" t="s">
        <v>601</v>
      </c>
      <c r="C1012" s="33">
        <v>500220.4</v>
      </c>
    </row>
    <row r="1013" spans="1:3" ht="12.75">
      <c r="A1013" s="14" t="s">
        <v>1150</v>
      </c>
      <c r="B1013" s="14" t="s">
        <v>2230</v>
      </c>
      <c r="C1013" s="33">
        <v>2103098.39</v>
      </c>
    </row>
    <row r="1014" spans="1:3" ht="12.75">
      <c r="A1014" s="14" t="s">
        <v>2706</v>
      </c>
      <c r="B1014" s="14" t="s">
        <v>1181</v>
      </c>
      <c r="C1014" s="33">
        <v>19028295.98</v>
      </c>
    </row>
    <row r="1015" spans="1:3" ht="12.75">
      <c r="A1015" s="14" t="s">
        <v>1688</v>
      </c>
      <c r="B1015" s="14" t="s">
        <v>1540</v>
      </c>
      <c r="C1015" s="33">
        <v>2489950.75</v>
      </c>
    </row>
    <row r="1016" spans="1:3" ht="12.75">
      <c r="A1016" s="14" t="s">
        <v>2002</v>
      </c>
      <c r="B1016" s="14" t="s">
        <v>464</v>
      </c>
      <c r="C1016" s="33">
        <v>12633224.25</v>
      </c>
    </row>
    <row r="1017" spans="1:3" ht="12.75">
      <c r="A1017" s="14" t="s">
        <v>474</v>
      </c>
      <c r="B1017" s="14" t="s">
        <v>1023</v>
      </c>
      <c r="C1017" s="33">
        <v>6535952.45</v>
      </c>
    </row>
    <row r="1018" spans="1:3" ht="12.75">
      <c r="A1018" s="14" t="s">
        <v>1475</v>
      </c>
      <c r="B1018" s="14" t="s">
        <v>3059</v>
      </c>
      <c r="C1018" s="33">
        <v>4550952.97</v>
      </c>
    </row>
    <row r="1019" spans="1:3" ht="12.75">
      <c r="A1019" s="14" t="s">
        <v>2919</v>
      </c>
      <c r="B1019" s="14" t="s">
        <v>46</v>
      </c>
      <c r="C1019" s="33">
        <v>1395109.15</v>
      </c>
    </row>
    <row r="1020" spans="1:3" s="17" customFormat="1" ht="12.75">
      <c r="A1020" s="34"/>
      <c r="B1020" s="34" t="s">
        <v>3451</v>
      </c>
      <c r="C1020" s="35">
        <f>SUM(C1021:C1091)</f>
        <v>229716533.35</v>
      </c>
    </row>
    <row r="1021" spans="1:3" ht="12.75">
      <c r="A1021" s="14" t="s">
        <v>1002</v>
      </c>
      <c r="B1021" s="14" t="s">
        <v>1470</v>
      </c>
      <c r="C1021" s="33">
        <v>75910167.93</v>
      </c>
    </row>
    <row r="1022" spans="1:3" ht="12.75">
      <c r="A1022" s="14" t="s">
        <v>2955</v>
      </c>
      <c r="B1022" s="14" t="s">
        <v>1687</v>
      </c>
      <c r="C1022" s="33">
        <v>785.57</v>
      </c>
    </row>
    <row r="1023" spans="1:3" ht="12.75">
      <c r="A1023" s="14" t="s">
        <v>419</v>
      </c>
      <c r="B1023" s="14" t="s">
        <v>118</v>
      </c>
      <c r="C1023" s="33">
        <v>9620.2</v>
      </c>
    </row>
    <row r="1024" spans="1:3" ht="12.75">
      <c r="A1024" s="14" t="s">
        <v>1177</v>
      </c>
      <c r="B1024" s="14" t="s">
        <v>3199</v>
      </c>
      <c r="C1024" s="33">
        <v>240.45</v>
      </c>
    </row>
    <row r="1025" spans="1:3" ht="12.75">
      <c r="A1025" s="14" t="s">
        <v>1501</v>
      </c>
      <c r="B1025" s="14" t="s">
        <v>2632</v>
      </c>
      <c r="C1025" s="33">
        <v>88114.16</v>
      </c>
    </row>
    <row r="1026" spans="1:3" ht="12.75">
      <c r="A1026" s="14" t="s">
        <v>1003</v>
      </c>
      <c r="B1026" s="14" t="s">
        <v>2311</v>
      </c>
      <c r="C1026" s="33">
        <v>0</v>
      </c>
    </row>
    <row r="1027" spans="1:3" ht="12.75">
      <c r="A1027" s="14" t="s">
        <v>2939</v>
      </c>
      <c r="B1027" s="14" t="s">
        <v>1016</v>
      </c>
      <c r="C1027" s="33">
        <v>3142731.92</v>
      </c>
    </row>
    <row r="1028" spans="1:3" ht="12.75">
      <c r="A1028" s="14" t="s">
        <v>730</v>
      </c>
      <c r="B1028" s="14" t="s">
        <v>1487</v>
      </c>
      <c r="C1028" s="33">
        <v>2491403.29</v>
      </c>
    </row>
    <row r="1029" spans="1:3" ht="12.75">
      <c r="A1029" s="14" t="s">
        <v>1860</v>
      </c>
      <c r="B1029" s="14" t="s">
        <v>2826</v>
      </c>
      <c r="C1029" s="33">
        <v>0</v>
      </c>
    </row>
    <row r="1030" spans="1:3" ht="12.75">
      <c r="A1030" s="14" t="s">
        <v>2041</v>
      </c>
      <c r="B1030" s="14" t="s">
        <v>951</v>
      </c>
      <c r="C1030" s="33">
        <v>128101.06</v>
      </c>
    </row>
    <row r="1031" spans="1:3" ht="12.75">
      <c r="A1031" s="14" t="s">
        <v>626</v>
      </c>
      <c r="B1031" s="14" t="s">
        <v>2302</v>
      </c>
      <c r="C1031" s="33">
        <v>178038.84</v>
      </c>
    </row>
    <row r="1032" spans="1:3" ht="12.75">
      <c r="A1032" s="14" t="s">
        <v>3267</v>
      </c>
      <c r="B1032" s="14" t="s">
        <v>1986</v>
      </c>
      <c r="C1032" s="33">
        <v>365424.26</v>
      </c>
    </row>
    <row r="1033" spans="1:3" ht="12.75">
      <c r="A1033" s="14" t="s">
        <v>1463</v>
      </c>
      <c r="B1033" s="14" t="s">
        <v>1770</v>
      </c>
      <c r="C1033" s="33">
        <v>1357356.31</v>
      </c>
    </row>
    <row r="1034" spans="1:3" ht="12.75">
      <c r="A1034" s="14" t="s">
        <v>2981</v>
      </c>
      <c r="B1034" s="14" t="s">
        <v>982</v>
      </c>
      <c r="C1034" s="33">
        <v>4082569.6</v>
      </c>
    </row>
    <row r="1035" spans="1:3" ht="12.75">
      <c r="A1035" s="14" t="s">
        <v>1666</v>
      </c>
      <c r="B1035" s="14" t="s">
        <v>1115</v>
      </c>
      <c r="C1035" s="33">
        <v>4747061.66</v>
      </c>
    </row>
    <row r="1036" spans="1:3" ht="12.75">
      <c r="A1036" s="14" t="s">
        <v>2675</v>
      </c>
      <c r="B1036" s="14" t="s">
        <v>311</v>
      </c>
      <c r="C1036" s="33">
        <v>7123546.18</v>
      </c>
    </row>
    <row r="1037" spans="1:3" ht="12.75">
      <c r="A1037" s="14" t="s">
        <v>1985</v>
      </c>
      <c r="B1037" s="14" t="s">
        <v>1331</v>
      </c>
      <c r="C1037" s="33">
        <v>730480.57</v>
      </c>
    </row>
    <row r="1038" spans="1:3" ht="12.75">
      <c r="A1038" s="14" t="s">
        <v>2893</v>
      </c>
      <c r="B1038" s="14" t="s">
        <v>3000</v>
      </c>
      <c r="C1038" s="33">
        <v>1804470.17</v>
      </c>
    </row>
    <row r="1039" spans="1:3" ht="12.75">
      <c r="A1039" s="14" t="s">
        <v>3211</v>
      </c>
      <c r="B1039" s="14" t="s">
        <v>778</v>
      </c>
      <c r="C1039" s="33">
        <v>585256.62</v>
      </c>
    </row>
    <row r="1040" spans="1:3" ht="12.75">
      <c r="A1040" s="14" t="s">
        <v>920</v>
      </c>
      <c r="B1040" s="14" t="s">
        <v>295</v>
      </c>
      <c r="C1040" s="33">
        <v>1564350.11</v>
      </c>
    </row>
    <row r="1041" spans="1:3" ht="12.75">
      <c r="A1041" s="14" t="s">
        <v>1674</v>
      </c>
      <c r="B1041" s="14" t="s">
        <v>696</v>
      </c>
      <c r="C1041" s="33">
        <v>5027847.16</v>
      </c>
    </row>
    <row r="1042" spans="1:3" ht="12.75">
      <c r="A1042" s="14" t="s">
        <v>3023</v>
      </c>
      <c r="B1042" s="14" t="s">
        <v>910</v>
      </c>
      <c r="C1042" s="33">
        <v>2847423.07</v>
      </c>
    </row>
    <row r="1043" spans="1:3" ht="12.75">
      <c r="A1043" s="14" t="s">
        <v>2541</v>
      </c>
      <c r="B1043" s="14" t="s">
        <v>2099</v>
      </c>
      <c r="C1043" s="33">
        <v>89645.84</v>
      </c>
    </row>
    <row r="1044" spans="1:3" ht="12.75">
      <c r="A1044" s="14" t="s">
        <v>145</v>
      </c>
      <c r="B1044" s="14" t="s">
        <v>82</v>
      </c>
      <c r="C1044" s="33">
        <v>1743743.18</v>
      </c>
    </row>
    <row r="1045" spans="1:3" ht="12.75">
      <c r="A1045" s="14" t="s">
        <v>1898</v>
      </c>
      <c r="B1045" s="14" t="s">
        <v>3414</v>
      </c>
      <c r="C1045" s="33">
        <v>3264133.95</v>
      </c>
    </row>
    <row r="1046" spans="1:3" ht="12.75">
      <c r="A1046" s="14" t="s">
        <v>259</v>
      </c>
      <c r="B1046" s="14" t="s">
        <v>2813</v>
      </c>
      <c r="C1046" s="33">
        <v>1758784.15</v>
      </c>
    </row>
    <row r="1047" spans="1:3" ht="12.75">
      <c r="A1047" s="14" t="s">
        <v>564</v>
      </c>
      <c r="B1047" s="14" t="s">
        <v>55</v>
      </c>
      <c r="C1047" s="33">
        <v>61177.78</v>
      </c>
    </row>
    <row r="1048" spans="1:3" ht="12.75">
      <c r="A1048" s="14" t="s">
        <v>2106</v>
      </c>
      <c r="B1048" s="14" t="s">
        <v>188</v>
      </c>
      <c r="C1048" s="33">
        <v>2128946.75</v>
      </c>
    </row>
    <row r="1049" spans="1:3" ht="12.75">
      <c r="A1049" s="14" t="s">
        <v>12</v>
      </c>
      <c r="B1049" s="14" t="s">
        <v>1221</v>
      </c>
      <c r="C1049" s="33">
        <v>0</v>
      </c>
    </row>
    <row r="1050" spans="1:3" ht="12.75">
      <c r="A1050" s="14" t="s">
        <v>1241</v>
      </c>
      <c r="B1050" s="14" t="s">
        <v>1567</v>
      </c>
      <c r="C1050" s="33">
        <v>1571895.62</v>
      </c>
    </row>
    <row r="1051" spans="1:3" ht="12.75">
      <c r="A1051" s="14" t="s">
        <v>2216</v>
      </c>
      <c r="B1051" s="14" t="s">
        <v>94</v>
      </c>
      <c r="C1051" s="33">
        <v>2564278.23</v>
      </c>
    </row>
    <row r="1052" spans="1:3" ht="12.75">
      <c r="A1052" s="14" t="s">
        <v>236</v>
      </c>
      <c r="B1052" s="14" t="s">
        <v>1195</v>
      </c>
      <c r="C1052" s="33">
        <v>2263686.28</v>
      </c>
    </row>
    <row r="1053" spans="1:3" ht="12.75">
      <c r="A1053" s="14" t="s">
        <v>1878</v>
      </c>
      <c r="B1053" s="14" t="s">
        <v>2229</v>
      </c>
      <c r="C1053" s="33">
        <v>2197200.48</v>
      </c>
    </row>
    <row r="1054" spans="1:3" ht="12.75">
      <c r="A1054" s="14" t="s">
        <v>782</v>
      </c>
      <c r="B1054" s="14" t="s">
        <v>176</v>
      </c>
      <c r="C1054" s="33">
        <v>31247.58</v>
      </c>
    </row>
    <row r="1055" spans="1:3" ht="12.75">
      <c r="A1055" s="14" t="s">
        <v>2460</v>
      </c>
      <c r="B1055" s="14" t="s">
        <v>2484</v>
      </c>
      <c r="C1055" s="33">
        <v>4609497.99</v>
      </c>
    </row>
    <row r="1056" spans="1:3" ht="12.75">
      <c r="A1056" s="14" t="s">
        <v>47</v>
      </c>
      <c r="B1056" s="14" t="s">
        <v>1357</v>
      </c>
      <c r="C1056" s="33">
        <v>1438394.1600000001</v>
      </c>
    </row>
    <row r="1057" spans="1:3" ht="12.75">
      <c r="A1057" s="14" t="s">
        <v>2124</v>
      </c>
      <c r="B1057" s="14" t="s">
        <v>1940</v>
      </c>
      <c r="C1057" s="33">
        <v>6014496.59</v>
      </c>
    </row>
    <row r="1058" spans="1:3" ht="12.75">
      <c r="A1058" s="14" t="s">
        <v>578</v>
      </c>
      <c r="B1058" s="14" t="s">
        <v>2574</v>
      </c>
      <c r="C1058" s="33">
        <v>767452.02</v>
      </c>
    </row>
    <row r="1059" spans="1:3" ht="12.75">
      <c r="A1059" s="14" t="s">
        <v>1588</v>
      </c>
      <c r="B1059" s="14" t="s">
        <v>872</v>
      </c>
      <c r="C1059" s="33">
        <v>1860310.98</v>
      </c>
    </row>
    <row r="1060" spans="1:3" ht="12.75">
      <c r="A1060" s="14" t="s">
        <v>2536</v>
      </c>
      <c r="B1060" s="14" t="s">
        <v>2640</v>
      </c>
      <c r="C1060" s="33">
        <v>6354771.23</v>
      </c>
    </row>
    <row r="1061" spans="1:3" ht="12.75">
      <c r="A1061" s="14" t="s">
        <v>135</v>
      </c>
      <c r="B1061" s="14" t="s">
        <v>531</v>
      </c>
      <c r="C1061" s="33">
        <v>1091383.07</v>
      </c>
    </row>
    <row r="1062" spans="1:3" ht="12.75">
      <c r="A1062" s="14" t="s">
        <v>1987</v>
      </c>
      <c r="B1062" s="14" t="s">
        <v>616</v>
      </c>
      <c r="C1062" s="33">
        <v>130358.33</v>
      </c>
    </row>
    <row r="1063" spans="1:3" ht="12.75">
      <c r="A1063" s="14" t="s">
        <v>452</v>
      </c>
      <c r="B1063" s="14" t="s">
        <v>861</v>
      </c>
      <c r="C1063" s="33">
        <v>59819.590000000004</v>
      </c>
    </row>
    <row r="1064" spans="1:3" ht="12.75">
      <c r="A1064" s="14" t="s">
        <v>2345</v>
      </c>
      <c r="B1064" s="14" t="s">
        <v>994</v>
      </c>
      <c r="C1064" s="33">
        <v>1804854.66</v>
      </c>
    </row>
    <row r="1065" spans="1:3" ht="12.75">
      <c r="A1065" s="14" t="s">
        <v>362</v>
      </c>
      <c r="B1065" s="14" t="s">
        <v>1209</v>
      </c>
      <c r="C1065" s="33">
        <v>4280870.99</v>
      </c>
    </row>
    <row r="1066" spans="1:3" ht="12.75">
      <c r="A1066" s="14" t="s">
        <v>1798</v>
      </c>
      <c r="B1066" s="14" t="s">
        <v>1751</v>
      </c>
      <c r="C1066" s="33">
        <v>989824.29</v>
      </c>
    </row>
    <row r="1067" spans="1:3" ht="12.75">
      <c r="A1067" s="14" t="s">
        <v>710</v>
      </c>
      <c r="B1067" s="14" t="s">
        <v>3300</v>
      </c>
      <c r="C1067" s="33">
        <v>4952373.01</v>
      </c>
    </row>
    <row r="1068" spans="1:3" ht="12.75">
      <c r="A1068" s="14" t="s">
        <v>2899</v>
      </c>
      <c r="B1068" s="14" t="s">
        <v>1850</v>
      </c>
      <c r="C1068" s="33">
        <v>2485846.76</v>
      </c>
    </row>
    <row r="1069" spans="1:3" ht="12.75">
      <c r="A1069" s="14" t="s">
        <v>1461</v>
      </c>
      <c r="B1069" s="14" t="s">
        <v>490</v>
      </c>
      <c r="C1069" s="33">
        <v>200195.53</v>
      </c>
    </row>
    <row r="1070" spans="1:3" ht="12.75">
      <c r="A1070" s="14" t="s">
        <v>489</v>
      </c>
      <c r="B1070" s="14" t="s">
        <v>667</v>
      </c>
      <c r="C1070" s="33">
        <v>12821.49</v>
      </c>
    </row>
    <row r="1071" spans="1:3" ht="12.75">
      <c r="A1071" s="14" t="s">
        <v>2019</v>
      </c>
      <c r="B1071" s="14" t="s">
        <v>731</v>
      </c>
      <c r="C1071" s="33">
        <v>909329.23</v>
      </c>
    </row>
    <row r="1072" spans="1:3" ht="12.75">
      <c r="A1072" s="14" t="s">
        <v>2543</v>
      </c>
      <c r="B1072" s="14" t="s">
        <v>660</v>
      </c>
      <c r="C1072" s="33">
        <v>350808.54</v>
      </c>
    </row>
    <row r="1073" spans="1:3" ht="12.75">
      <c r="A1073" s="14" t="s">
        <v>674</v>
      </c>
      <c r="B1073" s="14" t="s">
        <v>78</v>
      </c>
      <c r="C1073" s="33">
        <v>3277032.28</v>
      </c>
    </row>
    <row r="1074" spans="1:3" ht="12.75">
      <c r="A1074" s="14" t="s">
        <v>1758</v>
      </c>
      <c r="B1074" s="14" t="s">
        <v>1351</v>
      </c>
      <c r="C1074" s="33">
        <v>307700.5</v>
      </c>
    </row>
    <row r="1075" spans="1:3" ht="12.75">
      <c r="A1075" s="14" t="s">
        <v>347</v>
      </c>
      <c r="B1075" s="14" t="s">
        <v>2352</v>
      </c>
      <c r="C1075" s="33">
        <v>2074459.2</v>
      </c>
    </row>
    <row r="1076" spans="1:3" ht="12.75">
      <c r="A1076" s="14" t="s">
        <v>2324</v>
      </c>
      <c r="B1076" s="14" t="s">
        <v>1877</v>
      </c>
      <c r="C1076" s="33">
        <v>2871554.78</v>
      </c>
    </row>
    <row r="1077" spans="1:3" ht="12.75">
      <c r="A1077" s="14" t="s">
        <v>919</v>
      </c>
      <c r="B1077" s="14" t="s">
        <v>3145</v>
      </c>
      <c r="C1077" s="33">
        <v>22392.93</v>
      </c>
    </row>
    <row r="1078" spans="1:3" ht="12.75">
      <c r="A1078" s="14" t="s">
        <v>3206</v>
      </c>
      <c r="B1078" s="14" t="s">
        <v>1815</v>
      </c>
      <c r="C1078" s="33">
        <v>2241890.55</v>
      </c>
    </row>
    <row r="1079" spans="1:3" ht="12.75">
      <c r="A1079" s="14" t="s">
        <v>2580</v>
      </c>
      <c r="B1079" s="14" t="s">
        <v>3201</v>
      </c>
      <c r="C1079" s="33">
        <v>136295.81</v>
      </c>
    </row>
    <row r="1080" spans="1:3" ht="12.75">
      <c r="A1080" s="14" t="s">
        <v>1549</v>
      </c>
      <c r="B1080" s="14" t="s">
        <v>2470</v>
      </c>
      <c r="C1080" s="33">
        <v>6420679.42</v>
      </c>
    </row>
    <row r="1081" spans="1:3" ht="12.75">
      <c r="A1081" s="14" t="s">
        <v>3109</v>
      </c>
      <c r="B1081" s="14" t="s">
        <v>3187</v>
      </c>
      <c r="C1081" s="33">
        <v>765301.11</v>
      </c>
    </row>
    <row r="1082" spans="1:3" ht="12.75">
      <c r="A1082" s="14" t="s">
        <v>1244</v>
      </c>
      <c r="B1082" s="14" t="s">
        <v>214</v>
      </c>
      <c r="C1082" s="33">
        <v>2522987.12</v>
      </c>
    </row>
    <row r="1083" spans="1:3" ht="12.75">
      <c r="A1083" s="14" t="s">
        <v>2800</v>
      </c>
      <c r="B1083" s="14" t="s">
        <v>938</v>
      </c>
      <c r="C1083" s="33">
        <v>5224436.07</v>
      </c>
    </row>
    <row r="1084" spans="1:3" ht="12.75">
      <c r="A1084" s="14" t="s">
        <v>1359</v>
      </c>
      <c r="B1084" s="14" t="s">
        <v>451</v>
      </c>
      <c r="C1084" s="33">
        <v>3192.44</v>
      </c>
    </row>
    <row r="1085" spans="1:3" ht="12.75">
      <c r="A1085" s="14" t="s">
        <v>3362</v>
      </c>
      <c r="B1085" s="14" t="s">
        <v>2114</v>
      </c>
      <c r="C1085" s="33">
        <v>2523110.39</v>
      </c>
    </row>
    <row r="1086" spans="1:3" ht="12.75">
      <c r="A1086" s="14" t="s">
        <v>1042</v>
      </c>
      <c r="B1086" s="14" t="s">
        <v>2978</v>
      </c>
      <c r="C1086" s="33">
        <v>537332.7</v>
      </c>
    </row>
    <row r="1087" spans="1:3" ht="12.75">
      <c r="A1087" s="14" t="s">
        <v>2240</v>
      </c>
      <c r="B1087" s="14" t="s">
        <v>1058</v>
      </c>
      <c r="C1087" s="33">
        <v>2900014.68</v>
      </c>
    </row>
    <row r="1088" spans="1:3" ht="12.75">
      <c r="A1088" s="14" t="s">
        <v>257</v>
      </c>
      <c r="B1088" s="14" t="s">
        <v>7</v>
      </c>
      <c r="C1088" s="33">
        <v>1022388.16</v>
      </c>
    </row>
    <row r="1089" spans="1:3" ht="12.75">
      <c r="A1089" s="14" t="s">
        <v>1263</v>
      </c>
      <c r="B1089" s="14" t="s">
        <v>1064</v>
      </c>
      <c r="C1089" s="33">
        <v>24053927.2</v>
      </c>
    </row>
    <row r="1090" spans="1:3" ht="12.75">
      <c r="A1090" s="14" t="s">
        <v>3129</v>
      </c>
      <c r="B1090" s="14" t="s">
        <v>1496</v>
      </c>
      <c r="C1090" s="33">
        <v>3335722.87</v>
      </c>
    </row>
    <row r="1091" spans="1:3" ht="12.75">
      <c r="A1091" s="14" t="s">
        <v>1589</v>
      </c>
      <c r="B1091" s="14" t="s">
        <v>3197</v>
      </c>
      <c r="C1091" s="33">
        <v>1302977.71</v>
      </c>
    </row>
    <row r="1092" spans="1:3" s="17" customFormat="1" ht="12.75">
      <c r="A1092" s="34"/>
      <c r="B1092" s="34" t="s">
        <v>3452</v>
      </c>
      <c r="C1092" s="35">
        <f>SUM(C1093:C1161)</f>
        <v>217303934.30999997</v>
      </c>
    </row>
    <row r="1093" spans="1:3" ht="12.75">
      <c r="A1093" s="14" t="s">
        <v>1561</v>
      </c>
      <c r="B1093" s="14" t="s">
        <v>162</v>
      </c>
      <c r="C1093" s="33">
        <v>48942300.04</v>
      </c>
    </row>
    <row r="1094" spans="1:3" ht="12.75">
      <c r="A1094" s="14" t="s">
        <v>1268</v>
      </c>
      <c r="B1094" s="14" t="s">
        <v>54</v>
      </c>
      <c r="C1094" s="33">
        <v>0</v>
      </c>
    </row>
    <row r="1095" spans="1:3" ht="12.75">
      <c r="A1095" s="14" t="s">
        <v>1562</v>
      </c>
      <c r="B1095" s="14" t="s">
        <v>1306</v>
      </c>
      <c r="C1095" s="33">
        <v>0</v>
      </c>
    </row>
    <row r="1096" spans="1:3" ht="12.75">
      <c r="A1096" s="14" t="s">
        <v>1226</v>
      </c>
      <c r="B1096" s="14" t="s">
        <v>902</v>
      </c>
      <c r="C1096" s="33">
        <v>0</v>
      </c>
    </row>
    <row r="1097" spans="1:3" ht="12.75">
      <c r="A1097" s="14" t="s">
        <v>3091</v>
      </c>
      <c r="B1097" s="14" t="s">
        <v>2144</v>
      </c>
      <c r="C1097" s="33">
        <v>0</v>
      </c>
    </row>
    <row r="1098" spans="1:3" ht="12.75">
      <c r="A1098" s="14" t="s">
        <v>2730</v>
      </c>
      <c r="B1098" s="14" t="s">
        <v>2256</v>
      </c>
      <c r="C1098" s="33">
        <v>2717074.22</v>
      </c>
    </row>
    <row r="1099" spans="1:3" ht="12.75">
      <c r="A1099" s="14" t="s">
        <v>1066</v>
      </c>
      <c r="B1099" s="14" t="s">
        <v>2602</v>
      </c>
      <c r="C1099" s="33">
        <v>1959234.86</v>
      </c>
    </row>
    <row r="1100" spans="1:3" ht="12.75">
      <c r="A1100" s="14" t="s">
        <v>3033</v>
      </c>
      <c r="B1100" s="14" t="s">
        <v>2006</v>
      </c>
      <c r="C1100" s="33">
        <v>5805594.91</v>
      </c>
    </row>
    <row r="1101" spans="1:3" ht="12.75">
      <c r="A1101" s="14" t="s">
        <v>1405</v>
      </c>
      <c r="B1101" s="14" t="s">
        <v>3020</v>
      </c>
      <c r="C1101" s="33">
        <v>4306409.95</v>
      </c>
    </row>
    <row r="1102" spans="1:3" ht="12.75">
      <c r="A1102" s="14" t="s">
        <v>2956</v>
      </c>
      <c r="B1102" s="14" t="s">
        <v>823</v>
      </c>
      <c r="C1102" s="33">
        <v>112090.91</v>
      </c>
    </row>
    <row r="1103" spans="1:3" ht="12.75">
      <c r="A1103" s="14" t="s">
        <v>901</v>
      </c>
      <c r="B1103" s="14" t="s">
        <v>3330</v>
      </c>
      <c r="C1103" s="33">
        <v>1661536.64</v>
      </c>
    </row>
    <row r="1104" spans="1:3" ht="12.75">
      <c r="A1104" s="14" t="s">
        <v>3313</v>
      </c>
      <c r="B1104" s="14" t="s">
        <v>1223</v>
      </c>
      <c r="C1104" s="33">
        <v>1350871.18</v>
      </c>
    </row>
    <row r="1105" spans="1:3" ht="12.75">
      <c r="A1105" s="14" t="s">
        <v>420</v>
      </c>
      <c r="B1105" s="14" t="s">
        <v>2186</v>
      </c>
      <c r="C1105" s="33">
        <v>919666.67</v>
      </c>
    </row>
    <row r="1106" spans="1:3" ht="12.75">
      <c r="A1106" s="14" t="s">
        <v>2287</v>
      </c>
      <c r="B1106" s="14" t="s">
        <v>1788</v>
      </c>
      <c r="C1106" s="33">
        <v>513349.54</v>
      </c>
    </row>
    <row r="1107" spans="1:3" ht="12.75">
      <c r="A1107" s="14" t="s">
        <v>3076</v>
      </c>
      <c r="B1107" s="14" t="s">
        <v>3049</v>
      </c>
      <c r="C1107" s="33">
        <v>171573.46</v>
      </c>
    </row>
    <row r="1108" spans="1:3" ht="12.75">
      <c r="A1108" s="14" t="s">
        <v>1111</v>
      </c>
      <c r="B1108" s="14" t="s">
        <v>2247</v>
      </c>
      <c r="C1108" s="33">
        <v>297027.84</v>
      </c>
    </row>
    <row r="1109" spans="1:3" ht="12.75">
      <c r="A1109" s="14" t="s">
        <v>2747</v>
      </c>
      <c r="B1109" s="14" t="s">
        <v>881</v>
      </c>
      <c r="C1109" s="33">
        <v>1100280.03</v>
      </c>
    </row>
    <row r="1110" spans="1:3" ht="12.75">
      <c r="A1110" s="14" t="s">
        <v>3280</v>
      </c>
      <c r="B1110" s="14" t="s">
        <v>1021</v>
      </c>
      <c r="C1110" s="33">
        <v>225156.92</v>
      </c>
    </row>
    <row r="1111" spans="1:3" ht="12.75">
      <c r="A1111" s="14" t="s">
        <v>870</v>
      </c>
      <c r="B1111" s="14" t="s">
        <v>2139</v>
      </c>
      <c r="C1111" s="33">
        <v>1100210.25</v>
      </c>
    </row>
    <row r="1112" spans="1:3" ht="12.75">
      <c r="A1112" s="14" t="s">
        <v>2938</v>
      </c>
      <c r="B1112" s="14" t="s">
        <v>2080</v>
      </c>
      <c r="C1112" s="33">
        <v>395371.29</v>
      </c>
    </row>
    <row r="1113" spans="1:3" ht="12.75">
      <c r="A1113" s="14" t="s">
        <v>1384</v>
      </c>
      <c r="B1113" s="14" t="s">
        <v>465</v>
      </c>
      <c r="C1113" s="33">
        <v>2356937.22</v>
      </c>
    </row>
    <row r="1114" spans="1:3" ht="12.75">
      <c r="A1114" s="14" t="s">
        <v>1705</v>
      </c>
      <c r="B1114" s="14" t="s">
        <v>436</v>
      </c>
      <c r="C1114" s="33">
        <v>5103237.41</v>
      </c>
    </row>
    <row r="1115" spans="1:3" ht="12.75">
      <c r="A1115" s="14" t="s">
        <v>725</v>
      </c>
      <c r="B1115" s="14" t="s">
        <v>1956</v>
      </c>
      <c r="C1115" s="33">
        <v>3050444.48</v>
      </c>
    </row>
    <row r="1116" spans="1:3" ht="12.75">
      <c r="A1116" s="14" t="s">
        <v>61</v>
      </c>
      <c r="B1116" s="14" t="s">
        <v>1889</v>
      </c>
      <c r="C1116" s="33">
        <v>1751305.12</v>
      </c>
    </row>
    <row r="1117" spans="1:3" ht="12.75">
      <c r="A1117" s="14" t="s">
        <v>2369</v>
      </c>
      <c r="B1117" s="14" t="s">
        <v>1413</v>
      </c>
      <c r="C1117" s="33">
        <v>0</v>
      </c>
    </row>
    <row r="1118" spans="1:3" ht="12.75">
      <c r="A1118" s="14" t="s">
        <v>624</v>
      </c>
      <c r="B1118" s="14" t="s">
        <v>1720</v>
      </c>
      <c r="C1118" s="33">
        <v>580441.09</v>
      </c>
    </row>
    <row r="1119" spans="1:3" ht="12.75">
      <c r="A1119" s="14" t="s">
        <v>2031</v>
      </c>
      <c r="B1119" s="14" t="s">
        <v>2480</v>
      </c>
      <c r="C1119" s="33">
        <v>10800857.88</v>
      </c>
    </row>
    <row r="1120" spans="1:3" ht="12.75">
      <c r="A1120" s="14" t="s">
        <v>321</v>
      </c>
      <c r="B1120" s="14" t="s">
        <v>3086</v>
      </c>
      <c r="C1120" s="33">
        <v>760078.61</v>
      </c>
    </row>
    <row r="1121" spans="1:3" ht="12.75">
      <c r="A1121" s="14" t="s">
        <v>2188</v>
      </c>
      <c r="B1121" s="14" t="s">
        <v>506</v>
      </c>
      <c r="C1121" s="33">
        <v>4452208.33</v>
      </c>
    </row>
    <row r="1122" spans="1:3" ht="12.75">
      <c r="A1122" s="14" t="s">
        <v>840</v>
      </c>
      <c r="B1122" s="14" t="s">
        <v>1698</v>
      </c>
      <c r="C1122" s="33">
        <v>1534840.82</v>
      </c>
    </row>
    <row r="1123" spans="1:3" ht="12.75">
      <c r="A1123" s="14" t="s">
        <v>1840</v>
      </c>
      <c r="B1123" s="14" t="s">
        <v>2739</v>
      </c>
      <c r="C1123" s="33">
        <v>2007391.83</v>
      </c>
    </row>
    <row r="1124" spans="1:3" ht="12.75">
      <c r="A1124" s="14" t="s">
        <v>1307</v>
      </c>
      <c r="B1124" s="14" t="s">
        <v>2404</v>
      </c>
      <c r="C1124" s="33">
        <v>247202.23</v>
      </c>
    </row>
    <row r="1125" spans="1:3" ht="12.75">
      <c r="A1125" s="14" t="s">
        <v>2851</v>
      </c>
      <c r="B1125" s="14" t="s">
        <v>1300</v>
      </c>
      <c r="C1125" s="33">
        <v>831763.26</v>
      </c>
    </row>
    <row r="1126" spans="1:3" ht="12.75">
      <c r="A1126" s="14" t="s">
        <v>2054</v>
      </c>
      <c r="B1126" s="14" t="s">
        <v>258</v>
      </c>
      <c r="C1126" s="33">
        <v>3228053.53</v>
      </c>
    </row>
    <row r="1127" spans="1:3" ht="12.75">
      <c r="A1127" s="14" t="s">
        <v>645</v>
      </c>
      <c r="B1127" s="14" t="s">
        <v>2096</v>
      </c>
      <c r="C1127" s="33">
        <v>13204984.59</v>
      </c>
    </row>
    <row r="1128" spans="1:3" ht="12.75">
      <c r="A1128" s="14" t="s">
        <v>2412</v>
      </c>
      <c r="B1128" s="14" t="s">
        <v>1257</v>
      </c>
      <c r="C1128" s="33">
        <v>2129943.15</v>
      </c>
    </row>
    <row r="1129" spans="1:3" ht="12.75">
      <c r="A1129" s="14" t="s">
        <v>1823</v>
      </c>
      <c r="B1129" s="14" t="s">
        <v>2259</v>
      </c>
      <c r="C1129" s="33">
        <v>58596.31</v>
      </c>
    </row>
    <row r="1130" spans="1:3" ht="12.75">
      <c r="A1130" s="14" t="s">
        <v>837</v>
      </c>
      <c r="B1130" s="14" t="s">
        <v>1200</v>
      </c>
      <c r="C1130" s="33">
        <v>1605824.67</v>
      </c>
    </row>
    <row r="1131" spans="1:3" ht="12.75">
      <c r="A1131" s="14" t="s">
        <v>2146</v>
      </c>
      <c r="B1131" s="14" t="s">
        <v>2034</v>
      </c>
      <c r="C1131" s="33">
        <v>2652682.23</v>
      </c>
    </row>
    <row r="1132" spans="1:3" ht="12.75">
      <c r="A1132" s="14" t="s">
        <v>276</v>
      </c>
      <c r="B1132" s="14" t="s">
        <v>671</v>
      </c>
      <c r="C1132" s="33">
        <v>1070067.71</v>
      </c>
    </row>
    <row r="1133" spans="1:3" ht="12.75">
      <c r="A1133" s="14" t="s">
        <v>3395</v>
      </c>
      <c r="B1133" s="14" t="s">
        <v>3165</v>
      </c>
      <c r="C1133" s="33">
        <v>243592.77</v>
      </c>
    </row>
    <row r="1134" spans="1:3" ht="12.75">
      <c r="A1134" s="14" t="s">
        <v>981</v>
      </c>
      <c r="B1134" s="14" t="s">
        <v>3154</v>
      </c>
      <c r="C1134" s="33">
        <v>2539562.75</v>
      </c>
    </row>
    <row r="1135" spans="1:3" ht="12.75">
      <c r="A1135" s="14" t="s">
        <v>1743</v>
      </c>
      <c r="B1135" s="14" t="s">
        <v>1284</v>
      </c>
      <c r="C1135" s="33">
        <v>2607564.42</v>
      </c>
    </row>
    <row r="1136" spans="1:3" ht="12.75">
      <c r="A1136" s="14" t="s">
        <v>756</v>
      </c>
      <c r="B1136" s="14" t="s">
        <v>27</v>
      </c>
      <c r="C1136" s="33">
        <v>536185.82</v>
      </c>
    </row>
    <row r="1137" spans="1:3" ht="12.75">
      <c r="A1137" s="14" t="s">
        <v>415</v>
      </c>
      <c r="B1137" s="14" t="s">
        <v>1043</v>
      </c>
      <c r="C1137" s="33">
        <v>760139.41</v>
      </c>
    </row>
    <row r="1138" spans="1:3" ht="12.75">
      <c r="A1138" s="14" t="s">
        <v>1919</v>
      </c>
      <c r="B1138" s="14" t="s">
        <v>1783</v>
      </c>
      <c r="C1138" s="33">
        <v>270046</v>
      </c>
    </row>
    <row r="1139" spans="1:3" ht="12.75">
      <c r="A1139" s="14" t="s">
        <v>498</v>
      </c>
      <c r="B1139" s="14" t="s">
        <v>2811</v>
      </c>
      <c r="C1139" s="33">
        <v>131293.86</v>
      </c>
    </row>
    <row r="1140" spans="1:3" ht="12.75">
      <c r="A1140" s="14" t="s">
        <v>2483</v>
      </c>
      <c r="B1140" s="14" t="s">
        <v>152</v>
      </c>
      <c r="C1140" s="33">
        <v>5918725.5600000005</v>
      </c>
    </row>
    <row r="1141" spans="1:3" ht="12.75">
      <c r="A1141" s="14" t="s">
        <v>178</v>
      </c>
      <c r="B1141" s="14" t="s">
        <v>2645</v>
      </c>
      <c r="C1141" s="33">
        <v>16499701.07</v>
      </c>
    </row>
    <row r="1142" spans="1:3" ht="12.75">
      <c r="A1142" s="14" t="s">
        <v>3036</v>
      </c>
      <c r="B1142" s="14" t="s">
        <v>2585</v>
      </c>
      <c r="C1142" s="33">
        <v>1052855.64</v>
      </c>
    </row>
    <row r="1143" spans="1:3" ht="12.75">
      <c r="A1143" s="14" t="s">
        <v>1069</v>
      </c>
      <c r="B1143" s="14" t="s">
        <v>397</v>
      </c>
      <c r="C1143" s="33">
        <v>194129.88</v>
      </c>
    </row>
    <row r="1144" spans="1:3" ht="12.75">
      <c r="A1144" s="14" t="s">
        <v>403</v>
      </c>
      <c r="B1144" s="14" t="s">
        <v>659</v>
      </c>
      <c r="C1144" s="33">
        <v>1224410.43</v>
      </c>
    </row>
    <row r="1145" spans="1:3" ht="12.75">
      <c r="A1145" s="14" t="s">
        <v>2274</v>
      </c>
      <c r="B1145" s="14" t="s">
        <v>171</v>
      </c>
      <c r="C1145" s="33">
        <v>53371.67</v>
      </c>
    </row>
    <row r="1146" spans="1:3" ht="12.75">
      <c r="A1146" s="14" t="s">
        <v>723</v>
      </c>
      <c r="B1146" s="14" t="s">
        <v>2705</v>
      </c>
      <c r="C1146" s="33">
        <v>3591749.37</v>
      </c>
    </row>
    <row r="1147" spans="1:3" ht="12.75">
      <c r="A1147" s="14" t="s">
        <v>1700</v>
      </c>
      <c r="B1147" s="14" t="s">
        <v>688</v>
      </c>
      <c r="C1147" s="33">
        <v>1106600.03</v>
      </c>
    </row>
    <row r="1148" spans="1:3" ht="12.75">
      <c r="A1148" s="14" t="s">
        <v>193</v>
      </c>
      <c r="B1148" s="14" t="s">
        <v>2525</v>
      </c>
      <c r="C1148" s="33">
        <v>2089017.53</v>
      </c>
    </row>
    <row r="1149" spans="1:3" ht="12.75">
      <c r="A1149" s="14" t="s">
        <v>2496</v>
      </c>
      <c r="B1149" s="14" t="s">
        <v>2055</v>
      </c>
      <c r="C1149" s="33">
        <v>987898.35</v>
      </c>
    </row>
    <row r="1150" spans="1:3" ht="12.75">
      <c r="A1150" s="14" t="s">
        <v>535</v>
      </c>
      <c r="B1150" s="14" t="s">
        <v>1803</v>
      </c>
      <c r="C1150" s="33">
        <v>272310.5</v>
      </c>
    </row>
    <row r="1151" spans="1:3" ht="12.75">
      <c r="A1151" s="14" t="s">
        <v>1966</v>
      </c>
      <c r="B1151" s="14" t="s">
        <v>2832</v>
      </c>
      <c r="C1151" s="33">
        <v>7292400.54</v>
      </c>
    </row>
    <row r="1152" spans="1:3" ht="12.75">
      <c r="A1152" s="14" t="s">
        <v>1627</v>
      </c>
      <c r="B1152" s="14" t="s">
        <v>639</v>
      </c>
      <c r="C1152" s="33">
        <v>192107.12</v>
      </c>
    </row>
    <row r="1153" spans="1:3" ht="12.75">
      <c r="A1153" s="14" t="s">
        <v>2738</v>
      </c>
      <c r="B1153" s="14" t="s">
        <v>476</v>
      </c>
      <c r="C1153" s="33">
        <v>686132.99</v>
      </c>
    </row>
    <row r="1154" spans="1:3" ht="12.75">
      <c r="A1154" s="14" t="s">
        <v>3399</v>
      </c>
      <c r="B1154" s="14" t="s">
        <v>3385</v>
      </c>
      <c r="C1154" s="33">
        <v>1314727.65</v>
      </c>
    </row>
    <row r="1155" spans="1:3" ht="12.75">
      <c r="A1155" s="14" t="s">
        <v>983</v>
      </c>
      <c r="B1155" s="14" t="s">
        <v>1052</v>
      </c>
      <c r="C1155" s="33">
        <v>399906.54</v>
      </c>
    </row>
    <row r="1156" spans="1:3" ht="12.75">
      <c r="A1156" s="14" t="s">
        <v>2848</v>
      </c>
      <c r="B1156" s="14" t="s">
        <v>3184</v>
      </c>
      <c r="C1156" s="33">
        <v>10730716.48</v>
      </c>
    </row>
    <row r="1157" spans="1:3" ht="12.75">
      <c r="A1157" s="14" t="s">
        <v>1305</v>
      </c>
      <c r="B1157" s="14" t="s">
        <v>610</v>
      </c>
      <c r="C1157" s="33">
        <v>156018.91</v>
      </c>
    </row>
    <row r="1158" spans="1:3" ht="12.75">
      <c r="A1158" s="14" t="s">
        <v>3158</v>
      </c>
      <c r="B1158" s="14" t="s">
        <v>2877</v>
      </c>
      <c r="C1158" s="33">
        <v>1638784.25</v>
      </c>
    </row>
    <row r="1159" spans="1:3" ht="12.75">
      <c r="A1159" s="14" t="s">
        <v>1182</v>
      </c>
      <c r="B1159" s="14" t="s">
        <v>2115</v>
      </c>
      <c r="C1159" s="33">
        <v>16707448.47</v>
      </c>
    </row>
    <row r="1160" spans="1:3" ht="12.75">
      <c r="A1160" s="14" t="s">
        <v>2617</v>
      </c>
      <c r="B1160" s="14" t="s">
        <v>1699</v>
      </c>
      <c r="C1160" s="33">
        <v>7482762.04</v>
      </c>
    </row>
    <row r="1161" spans="1:3" ht="12.75">
      <c r="A1161" s="14" t="s">
        <v>1484</v>
      </c>
      <c r="B1161" s="14" t="s">
        <v>1230</v>
      </c>
      <c r="C1161" s="33">
        <v>1619165.08</v>
      </c>
    </row>
    <row r="1162" spans="1:3" s="17" customFormat="1" ht="12.75">
      <c r="A1162" s="34"/>
      <c r="B1162" s="34" t="s">
        <v>3453</v>
      </c>
      <c r="C1162" s="35">
        <f>SUM(C1163:C1219)</f>
        <v>147051669.91000003</v>
      </c>
    </row>
    <row r="1163" spans="1:3" ht="12.75">
      <c r="A1163" s="14" t="s">
        <v>3331</v>
      </c>
      <c r="B1163" s="14" t="s">
        <v>627</v>
      </c>
      <c r="C1163" s="33">
        <v>52921931.23</v>
      </c>
    </row>
    <row r="1164" spans="1:3" ht="12.75">
      <c r="A1164" s="14" t="s">
        <v>2789</v>
      </c>
      <c r="B1164" s="14" t="s">
        <v>2527</v>
      </c>
      <c r="C1164" s="33">
        <v>0</v>
      </c>
    </row>
    <row r="1165" spans="1:3" ht="12.75">
      <c r="A1165" s="14" t="s">
        <v>1267</v>
      </c>
      <c r="B1165" s="14" t="s">
        <v>2183</v>
      </c>
      <c r="C1165" s="33">
        <v>0</v>
      </c>
    </row>
    <row r="1166" spans="1:3" ht="12.75">
      <c r="A1166" s="14" t="s">
        <v>1579</v>
      </c>
      <c r="B1166" s="14" t="s">
        <v>3238</v>
      </c>
      <c r="C1166" s="33">
        <v>0</v>
      </c>
    </row>
    <row r="1167" spans="1:3" ht="12.75">
      <c r="A1167" s="14" t="s">
        <v>1004</v>
      </c>
      <c r="B1167" s="14" t="s">
        <v>3130</v>
      </c>
      <c r="C1167" s="33">
        <v>0</v>
      </c>
    </row>
    <row r="1168" spans="1:3" ht="12.75">
      <c r="A1168" s="14" t="s">
        <v>1336</v>
      </c>
      <c r="B1168" s="14" t="s">
        <v>2051</v>
      </c>
      <c r="C1168" s="33">
        <v>0</v>
      </c>
    </row>
    <row r="1169" spans="1:3" ht="12.75">
      <c r="A1169" s="14" t="s">
        <v>871</v>
      </c>
      <c r="B1169" s="14" t="s">
        <v>152</v>
      </c>
      <c r="C1169" s="33">
        <v>660537.2</v>
      </c>
    </row>
    <row r="1170" spans="1:3" ht="12.75">
      <c r="A1170" s="14" t="s">
        <v>2940</v>
      </c>
      <c r="B1170" s="14" t="s">
        <v>2731</v>
      </c>
      <c r="C1170" s="33">
        <v>1196783.26</v>
      </c>
    </row>
    <row r="1171" spans="1:3" ht="12.75">
      <c r="A1171" s="14" t="s">
        <v>1385</v>
      </c>
      <c r="B1171" s="14" t="s">
        <v>2720</v>
      </c>
      <c r="C1171" s="33">
        <v>1410</v>
      </c>
    </row>
    <row r="1172" spans="1:3" ht="12.75">
      <c r="A1172" s="14" t="s">
        <v>3080</v>
      </c>
      <c r="B1172" s="14" t="s">
        <v>390</v>
      </c>
      <c r="C1172" s="33">
        <v>1142414.47</v>
      </c>
    </row>
    <row r="1173" spans="1:3" ht="12.75">
      <c r="A1173" s="14" t="s">
        <v>1113</v>
      </c>
      <c r="B1173" s="14" t="s">
        <v>532</v>
      </c>
      <c r="C1173" s="33">
        <v>389314.45</v>
      </c>
    </row>
    <row r="1174" spans="1:3" ht="12.75">
      <c r="A1174" s="14" t="s">
        <v>2748</v>
      </c>
      <c r="B1174" s="14" t="s">
        <v>2333</v>
      </c>
      <c r="C1174" s="33">
        <v>1877768.78</v>
      </c>
    </row>
    <row r="1175" spans="1:3" ht="12.75">
      <c r="A1175" s="14" t="s">
        <v>1635</v>
      </c>
      <c r="B1175" s="14" t="s">
        <v>868</v>
      </c>
      <c r="C1175" s="33">
        <v>325152.36</v>
      </c>
    </row>
    <row r="1176" spans="1:3" ht="12.75">
      <c r="A1176" s="14" t="s">
        <v>1964</v>
      </c>
      <c r="B1176" s="14" t="s">
        <v>2371</v>
      </c>
      <c r="C1176" s="33">
        <v>7979.61</v>
      </c>
    </row>
    <row r="1177" spans="1:3" ht="12.75">
      <c r="A1177" s="14" t="s">
        <v>534</v>
      </c>
      <c r="B1177" s="14" t="s">
        <v>774</v>
      </c>
      <c r="C1177" s="33">
        <v>1060632.15</v>
      </c>
    </row>
    <row r="1178" spans="1:3" ht="12.75">
      <c r="A1178" s="14" t="s">
        <v>1406</v>
      </c>
      <c r="B1178" s="14" t="s">
        <v>2127</v>
      </c>
      <c r="C1178" s="33">
        <v>3195684.04</v>
      </c>
    </row>
    <row r="1179" spans="1:3" ht="12.75">
      <c r="A1179" s="14" t="s">
        <v>2957</v>
      </c>
      <c r="B1179" s="14" t="s">
        <v>2438</v>
      </c>
      <c r="C1179" s="33">
        <v>1122628.48</v>
      </c>
    </row>
    <row r="1180" spans="1:3" ht="12.75">
      <c r="A1180" s="14" t="s">
        <v>909</v>
      </c>
      <c r="B1180" s="14" t="s">
        <v>2997</v>
      </c>
      <c r="C1180" s="33">
        <v>321422.94</v>
      </c>
    </row>
    <row r="1181" spans="1:3" ht="12.75">
      <c r="A1181" s="14" t="s">
        <v>3314</v>
      </c>
      <c r="B1181" s="14" t="s">
        <v>1657</v>
      </c>
      <c r="C1181" s="33">
        <v>1568596.61</v>
      </c>
    </row>
    <row r="1182" spans="1:3" ht="12.75">
      <c r="A1182" s="14" t="s">
        <v>1617</v>
      </c>
      <c r="B1182" s="14" t="s">
        <v>1097</v>
      </c>
      <c r="C1182" s="33">
        <v>2001409.31</v>
      </c>
    </row>
    <row r="1183" spans="1:3" ht="12.75">
      <c r="A1183" s="14" t="s">
        <v>2732</v>
      </c>
      <c r="B1183" s="14" t="s">
        <v>1289</v>
      </c>
      <c r="C1183" s="33">
        <v>2865943.91</v>
      </c>
    </row>
    <row r="1184" spans="1:3" ht="12.75">
      <c r="A1184" s="14" t="s">
        <v>1076</v>
      </c>
      <c r="B1184" s="14" t="s">
        <v>2996</v>
      </c>
      <c r="C1184" s="33">
        <v>91075.94</v>
      </c>
    </row>
    <row r="1185" spans="1:3" ht="12.75">
      <c r="A1185" s="14" t="s">
        <v>3044</v>
      </c>
      <c r="B1185" s="14" t="s">
        <v>3297</v>
      </c>
      <c r="C1185" s="33">
        <v>2555680.32</v>
      </c>
    </row>
    <row r="1186" spans="1:3" ht="12.75">
      <c r="A1186" s="14" t="s">
        <v>175</v>
      </c>
      <c r="B1186" s="14" t="s">
        <v>1029</v>
      </c>
      <c r="C1186" s="33">
        <v>2234310.37</v>
      </c>
    </row>
    <row r="1187" spans="1:3" ht="12.75">
      <c r="A1187" s="14" t="s">
        <v>2481</v>
      </c>
      <c r="B1187" s="14" t="s">
        <v>2471</v>
      </c>
      <c r="C1187" s="33">
        <v>2877948.54</v>
      </c>
    </row>
    <row r="1188" spans="1:3" ht="12.75">
      <c r="A1188" s="14" t="s">
        <v>1824</v>
      </c>
      <c r="B1188" s="14" t="s">
        <v>2134</v>
      </c>
      <c r="C1188" s="33">
        <v>809976.43</v>
      </c>
    </row>
    <row r="1189" spans="1:3" ht="12.75">
      <c r="A1189" s="14" t="s">
        <v>830</v>
      </c>
      <c r="B1189" s="14" t="s">
        <v>528</v>
      </c>
      <c r="C1189" s="33">
        <v>1190105.87</v>
      </c>
    </row>
    <row r="1190" spans="1:3" ht="12.75">
      <c r="A1190" s="14" t="s">
        <v>2148</v>
      </c>
      <c r="B1190" s="14" t="s">
        <v>1020</v>
      </c>
      <c r="C1190" s="33">
        <v>1047003.86</v>
      </c>
    </row>
    <row r="1191" spans="1:3" ht="12.75">
      <c r="A1191" s="14" t="s">
        <v>278</v>
      </c>
      <c r="B1191" s="14" t="s">
        <v>1785</v>
      </c>
      <c r="C1191" s="33">
        <v>200900.89</v>
      </c>
    </row>
    <row r="1192" spans="1:3" ht="12.75">
      <c r="A1192" s="14" t="s">
        <v>2059</v>
      </c>
      <c r="B1192" s="14" t="s">
        <v>1196</v>
      </c>
      <c r="C1192" s="33">
        <v>902590.79</v>
      </c>
    </row>
    <row r="1193" spans="1:3" ht="12.75">
      <c r="A1193" s="14" t="s">
        <v>648</v>
      </c>
      <c r="B1193" s="14" t="s">
        <v>1103</v>
      </c>
      <c r="C1193" s="33">
        <v>1892396.79</v>
      </c>
    </row>
    <row r="1194" spans="1:3" ht="12.75">
      <c r="A1194" s="14" t="s">
        <v>2419</v>
      </c>
      <c r="B1194" s="14" t="s">
        <v>447</v>
      </c>
      <c r="C1194" s="33">
        <v>6091630.04</v>
      </c>
    </row>
    <row r="1195" spans="1:3" ht="12.75">
      <c r="A1195" s="14" t="s">
        <v>101</v>
      </c>
      <c r="B1195" s="14" t="s">
        <v>933</v>
      </c>
      <c r="C1195" s="33">
        <v>4231007.22</v>
      </c>
    </row>
    <row r="1196" spans="1:3" ht="12.75">
      <c r="A1196" s="14" t="s">
        <v>3171</v>
      </c>
      <c r="B1196" s="14" t="s">
        <v>358</v>
      </c>
      <c r="C1196" s="33">
        <v>398108.58</v>
      </c>
    </row>
    <row r="1197" spans="1:3" ht="12.75">
      <c r="A1197" s="14" t="s">
        <v>1198</v>
      </c>
      <c r="B1197" s="14" t="s">
        <v>2554</v>
      </c>
      <c r="C1197" s="33">
        <v>1090377.01</v>
      </c>
    </row>
    <row r="1198" spans="1:3" ht="12.75">
      <c r="A1198" s="14" t="s">
        <v>323</v>
      </c>
      <c r="B1198" s="14" t="s">
        <v>2358</v>
      </c>
      <c r="C1198" s="33">
        <v>886448.1399999999</v>
      </c>
    </row>
    <row r="1199" spans="1:3" ht="12.75">
      <c r="A1199" s="14" t="s">
        <v>2189</v>
      </c>
      <c r="B1199" s="14" t="s">
        <v>857</v>
      </c>
      <c r="C1199" s="33">
        <v>9525432.84</v>
      </c>
    </row>
    <row r="1200" spans="1:3" ht="12.75">
      <c r="A1200" s="14" t="s">
        <v>842</v>
      </c>
      <c r="B1200" s="14" t="s">
        <v>2689</v>
      </c>
      <c r="C1200" s="33">
        <v>1093691.77</v>
      </c>
    </row>
    <row r="1201" spans="1:3" ht="12.75">
      <c r="A1201" s="14" t="s">
        <v>1842</v>
      </c>
      <c r="B1201" s="14" t="s">
        <v>2983</v>
      </c>
      <c r="C1201" s="33">
        <v>825377.54</v>
      </c>
    </row>
    <row r="1202" spans="1:3" ht="12.75">
      <c r="A1202" s="14" t="s">
        <v>65</v>
      </c>
      <c r="B1202" s="14" t="s">
        <v>1765</v>
      </c>
      <c r="C1202" s="33">
        <v>2028004.28</v>
      </c>
    </row>
    <row r="1203" spans="1:3" ht="12.75">
      <c r="A1203" s="14" t="s">
        <v>2370</v>
      </c>
      <c r="B1203" s="14" t="s">
        <v>3384</v>
      </c>
      <c r="C1203" s="33">
        <v>1464424.56</v>
      </c>
    </row>
    <row r="1204" spans="1:3" ht="12.75">
      <c r="A1204" s="14" t="s">
        <v>636</v>
      </c>
      <c r="B1204" s="14" t="s">
        <v>1941</v>
      </c>
      <c r="C1204" s="33">
        <v>341384.80000000005</v>
      </c>
    </row>
    <row r="1205" spans="1:3" ht="12.75">
      <c r="A1205" s="14" t="s">
        <v>2042</v>
      </c>
      <c r="B1205" s="14" t="s">
        <v>3275</v>
      </c>
      <c r="C1205" s="33">
        <v>7346965.67</v>
      </c>
    </row>
    <row r="1206" spans="1:3" ht="12.75">
      <c r="A1206" s="14" t="s">
        <v>1481</v>
      </c>
      <c r="B1206" s="14" t="s">
        <v>752</v>
      </c>
      <c r="C1206" s="33">
        <v>686932.69</v>
      </c>
    </row>
    <row r="1207" spans="1:3" ht="12.75">
      <c r="A1207" s="14" t="s">
        <v>2616</v>
      </c>
      <c r="B1207" s="14" t="s">
        <v>1864</v>
      </c>
      <c r="C1207" s="33">
        <v>574319.23</v>
      </c>
    </row>
    <row r="1208" spans="1:3" ht="12.75">
      <c r="A1208" s="14" t="s">
        <v>194</v>
      </c>
      <c r="B1208" s="14" t="s">
        <v>2639</v>
      </c>
      <c r="C1208" s="33">
        <v>91780.34</v>
      </c>
    </row>
    <row r="1209" spans="1:3" ht="12.75">
      <c r="A1209" s="14" t="s">
        <v>2498</v>
      </c>
      <c r="B1209" s="14" t="s">
        <v>1412</v>
      </c>
      <c r="C1209" s="33">
        <v>3530185.38</v>
      </c>
    </row>
    <row r="1210" spans="1:3" ht="12.75">
      <c r="A1210" s="14" t="s">
        <v>537</v>
      </c>
      <c r="B1210" s="14" t="s">
        <v>31</v>
      </c>
      <c r="C1210" s="33">
        <v>1.86</v>
      </c>
    </row>
    <row r="1211" spans="1:3" ht="12.75">
      <c r="A1211" s="14" t="s">
        <v>1969</v>
      </c>
      <c r="B1211" s="14" t="s">
        <v>3009</v>
      </c>
      <c r="C1211" s="33">
        <v>10894995.12</v>
      </c>
    </row>
    <row r="1212" spans="1:3" ht="12.75">
      <c r="A1212" s="14" t="s">
        <v>404</v>
      </c>
      <c r="B1212" s="14" t="s">
        <v>3032</v>
      </c>
      <c r="C1212" s="33">
        <v>1405195.3</v>
      </c>
    </row>
    <row r="1213" spans="1:3" ht="12.75">
      <c r="A1213" s="14" t="s">
        <v>2275</v>
      </c>
      <c r="B1213" s="14" t="s">
        <v>904</v>
      </c>
      <c r="C1213" s="33">
        <v>3447076.62</v>
      </c>
    </row>
    <row r="1214" spans="1:3" ht="12.75">
      <c r="A1214" s="14" t="s">
        <v>732</v>
      </c>
      <c r="B1214" s="14" t="s">
        <v>354</v>
      </c>
      <c r="C1214" s="33">
        <v>3908439.97</v>
      </c>
    </row>
    <row r="1215" spans="1:3" ht="12.75">
      <c r="A1215" s="14" t="s">
        <v>1711</v>
      </c>
      <c r="B1215" s="14" t="s">
        <v>939</v>
      </c>
      <c r="C1215" s="33">
        <v>493842.93</v>
      </c>
    </row>
    <row r="1216" spans="1:3" ht="12.75">
      <c r="A1216" s="14" t="s">
        <v>1383</v>
      </c>
      <c r="B1216" s="14" t="s">
        <v>2098</v>
      </c>
      <c r="C1216" s="33">
        <v>132461.75</v>
      </c>
    </row>
    <row r="1217" spans="1:3" ht="12.75">
      <c r="A1217" s="14" t="s">
        <v>2937</v>
      </c>
      <c r="B1217" s="14" t="s">
        <v>1068</v>
      </c>
      <c r="C1217" s="33">
        <v>108311.82</v>
      </c>
    </row>
    <row r="1218" spans="1:3" ht="12.75">
      <c r="A1218" s="14" t="s">
        <v>1920</v>
      </c>
      <c r="B1218" s="14" t="s">
        <v>707</v>
      </c>
      <c r="C1218" s="33">
        <v>1697289.43</v>
      </c>
    </row>
    <row r="1219" spans="1:3" ht="12.75">
      <c r="A1219" s="14" t="s">
        <v>499</v>
      </c>
      <c r="B1219" s="14" t="s">
        <v>2977</v>
      </c>
      <c r="C1219" s="33">
        <v>296386.42</v>
      </c>
    </row>
    <row r="1220" spans="1:3" s="17" customFormat="1" ht="12.75">
      <c r="A1220" s="34"/>
      <c r="B1220" s="34" t="s">
        <v>3454</v>
      </c>
      <c r="C1220" s="35">
        <f>SUM(C1221:C1280)</f>
        <v>84612873.04</v>
      </c>
    </row>
    <row r="1221" spans="1:3" ht="12.75">
      <c r="A1221" s="14" t="s">
        <v>2638</v>
      </c>
      <c r="B1221" s="14" t="s">
        <v>3135</v>
      </c>
      <c r="C1221" s="33">
        <v>21741076.33</v>
      </c>
    </row>
    <row r="1222" spans="1:3" ht="12.75">
      <c r="A1222" s="14" t="s">
        <v>3432</v>
      </c>
      <c r="B1222" s="14" t="s">
        <v>3433</v>
      </c>
      <c r="C1222" s="33">
        <v>0</v>
      </c>
    </row>
    <row r="1223" spans="1:3" ht="12.75">
      <c r="A1223" s="14" t="s">
        <v>2027</v>
      </c>
      <c r="B1223" s="14" t="s">
        <v>2553</v>
      </c>
      <c r="C1223" s="33">
        <v>0</v>
      </c>
    </row>
    <row r="1224" spans="1:3" ht="12.75">
      <c r="A1224" s="14" t="s">
        <v>1514</v>
      </c>
      <c r="B1224" s="14" t="s">
        <v>2132</v>
      </c>
      <c r="C1224" s="33">
        <v>0</v>
      </c>
    </row>
    <row r="1225" spans="1:3" ht="12.75">
      <c r="A1225" s="14" t="s">
        <v>3181</v>
      </c>
      <c r="B1225" s="14" t="s">
        <v>461</v>
      </c>
      <c r="C1225" s="33">
        <v>0</v>
      </c>
    </row>
    <row r="1226" spans="1:3" ht="12.75">
      <c r="A1226" s="14" t="s">
        <v>1671</v>
      </c>
      <c r="B1226" s="14" t="s">
        <v>3048</v>
      </c>
      <c r="C1226" s="33">
        <v>590585.0499999999</v>
      </c>
    </row>
    <row r="1227" spans="1:3" ht="12.75">
      <c r="A1227" s="14" t="s">
        <v>3022</v>
      </c>
      <c r="B1227" s="14" t="s">
        <v>1858</v>
      </c>
      <c r="C1227" s="33">
        <v>1793225.46</v>
      </c>
    </row>
    <row r="1228" spans="1:3" ht="12.75">
      <c r="A1228" s="14" t="s">
        <v>1163</v>
      </c>
      <c r="B1228" s="14" t="s">
        <v>430</v>
      </c>
      <c r="C1228" s="33">
        <v>709728.73</v>
      </c>
    </row>
    <row r="1229" spans="1:3" ht="12.75">
      <c r="A1229" s="14" t="s">
        <v>2883</v>
      </c>
      <c r="B1229" s="14" t="s">
        <v>1533</v>
      </c>
      <c r="C1229" s="33">
        <v>272462.32</v>
      </c>
    </row>
    <row r="1230" spans="1:3" ht="12.75">
      <c r="A1230" s="14" t="s">
        <v>1443</v>
      </c>
      <c r="B1230" s="14" t="s">
        <v>812</v>
      </c>
      <c r="C1230" s="33">
        <v>435019.52</v>
      </c>
    </row>
    <row r="1231" spans="1:3" ht="12.75">
      <c r="A1231" s="14" t="s">
        <v>3203</v>
      </c>
      <c r="B1231" s="14" t="s">
        <v>84</v>
      </c>
      <c r="C1231" s="33">
        <v>108879.84</v>
      </c>
    </row>
    <row r="1232" spans="1:3" ht="12.75">
      <c r="A1232" s="14" t="s">
        <v>918</v>
      </c>
      <c r="B1232" s="14" t="s">
        <v>2597</v>
      </c>
      <c r="C1232" s="33">
        <v>2063656.03</v>
      </c>
    </row>
    <row r="1233" spans="1:3" ht="12.75">
      <c r="A1233" s="14" t="s">
        <v>2326</v>
      </c>
      <c r="B1233" s="14" t="s">
        <v>3418</v>
      </c>
      <c r="C1233" s="33">
        <v>127485.16</v>
      </c>
    </row>
    <row r="1234" spans="1:3" ht="12.75">
      <c r="A1234" s="14" t="s">
        <v>348</v>
      </c>
      <c r="B1234" s="14" t="s">
        <v>1563</v>
      </c>
      <c r="C1234" s="33">
        <v>0</v>
      </c>
    </row>
    <row r="1235" spans="1:3" ht="12.75">
      <c r="A1235" s="14" t="s">
        <v>1126</v>
      </c>
      <c r="B1235" s="14" t="s">
        <v>2026</v>
      </c>
      <c r="C1235" s="33">
        <v>1458921.15</v>
      </c>
    </row>
    <row r="1236" spans="1:3" ht="12.75">
      <c r="A1236" s="14" t="s">
        <v>2979</v>
      </c>
      <c r="B1236" s="14" t="s">
        <v>2928</v>
      </c>
      <c r="C1236" s="33">
        <v>742096.78</v>
      </c>
    </row>
    <row r="1237" spans="1:3" ht="12.75">
      <c r="A1237" s="14" t="s">
        <v>2674</v>
      </c>
      <c r="B1237" s="14" t="s">
        <v>2011</v>
      </c>
      <c r="C1237" s="33">
        <v>0</v>
      </c>
    </row>
    <row r="1238" spans="1:3" ht="12.75">
      <c r="A1238" s="14" t="s">
        <v>954</v>
      </c>
      <c r="B1238" s="14" t="s">
        <v>1721</v>
      </c>
      <c r="C1238" s="33">
        <v>578780.06</v>
      </c>
    </row>
    <row r="1239" spans="1:3" ht="12.75">
      <c r="A1239" s="14" t="s">
        <v>3259</v>
      </c>
      <c r="B1239" s="14" t="s">
        <v>1978</v>
      </c>
      <c r="C1239" s="33">
        <v>5198342.65</v>
      </c>
    </row>
    <row r="1240" spans="1:3" ht="12.75">
      <c r="A1240" s="14" t="s">
        <v>1457</v>
      </c>
      <c r="B1240" s="14" t="s">
        <v>2313</v>
      </c>
      <c r="C1240" s="33">
        <v>19257.22</v>
      </c>
    </row>
    <row r="1241" spans="1:3" ht="12.75">
      <c r="A1241" s="14" t="s">
        <v>712</v>
      </c>
      <c r="B1241" s="14" t="s">
        <v>2814</v>
      </c>
      <c r="C1241" s="33">
        <v>1779456.24</v>
      </c>
    </row>
    <row r="1242" spans="1:3" ht="12.75">
      <c r="A1242" s="14" t="s">
        <v>2461</v>
      </c>
      <c r="B1242" s="14" t="s">
        <v>138</v>
      </c>
      <c r="C1242" s="33">
        <v>0</v>
      </c>
    </row>
    <row r="1243" spans="1:3" ht="12.75">
      <c r="A1243" s="14" t="s">
        <v>45</v>
      </c>
      <c r="B1243" s="14" t="s">
        <v>1175</v>
      </c>
      <c r="C1243" s="33">
        <v>4042024.15</v>
      </c>
    </row>
    <row r="1244" spans="1:3" ht="12.75">
      <c r="A1244" s="14" t="s">
        <v>2117</v>
      </c>
      <c r="B1244" s="14" t="s">
        <v>2426</v>
      </c>
      <c r="C1244" s="33">
        <v>29449.48</v>
      </c>
    </row>
    <row r="1245" spans="1:3" ht="12.75">
      <c r="A1245" s="14" t="s">
        <v>577</v>
      </c>
      <c r="B1245" s="14" t="s">
        <v>1782</v>
      </c>
      <c r="C1245" s="33">
        <v>186077.55</v>
      </c>
    </row>
    <row r="1246" spans="1:3" ht="12.75">
      <c r="A1246" s="14" t="s">
        <v>2203</v>
      </c>
      <c r="B1246" s="14" t="s">
        <v>2777</v>
      </c>
      <c r="C1246" s="33">
        <v>1044909.14</v>
      </c>
    </row>
    <row r="1247" spans="1:3" ht="12.75">
      <c r="A1247" s="14" t="s">
        <v>227</v>
      </c>
      <c r="B1247" s="14" t="s">
        <v>1057</v>
      </c>
      <c r="C1247" s="33">
        <v>1402769.3</v>
      </c>
    </row>
    <row r="1248" spans="1:3" ht="12.75">
      <c r="A1248" s="14" t="s">
        <v>1876</v>
      </c>
      <c r="B1248" s="14" t="s">
        <v>3325</v>
      </c>
      <c r="C1248" s="33">
        <v>3173029.84</v>
      </c>
    </row>
    <row r="1249" spans="1:3" ht="12.75">
      <c r="A1249" s="14" t="s">
        <v>780</v>
      </c>
      <c r="B1249" s="14" t="s">
        <v>2895</v>
      </c>
      <c r="C1249" s="33">
        <v>1424629.95</v>
      </c>
    </row>
    <row r="1250" spans="1:3" ht="12.75">
      <c r="A1250" s="14" t="s">
        <v>2766</v>
      </c>
      <c r="B1250" s="14" t="s">
        <v>302</v>
      </c>
      <c r="C1250" s="33">
        <v>941162.09</v>
      </c>
    </row>
    <row r="1251" spans="1:3" ht="12.75">
      <c r="A1251" s="14" t="s">
        <v>1322</v>
      </c>
      <c r="B1251" s="14" t="s">
        <v>3195</v>
      </c>
      <c r="C1251" s="33">
        <v>70945.32</v>
      </c>
    </row>
    <row r="1252" spans="1:3" ht="12.75">
      <c r="A1252" s="14" t="s">
        <v>562</v>
      </c>
      <c r="B1252" s="14" t="s">
        <v>2911</v>
      </c>
      <c r="C1252" s="33">
        <v>0</v>
      </c>
    </row>
    <row r="1253" spans="1:3" ht="12.75">
      <c r="A1253" s="14" t="s">
        <v>2104</v>
      </c>
      <c r="B1253" s="14" t="s">
        <v>719</v>
      </c>
      <c r="C1253" s="33">
        <v>1209352.32</v>
      </c>
    </row>
    <row r="1254" spans="1:3" ht="12.75">
      <c r="A1254" s="14" t="s">
        <v>9</v>
      </c>
      <c r="B1254" s="14" t="s">
        <v>2725</v>
      </c>
      <c r="C1254" s="33">
        <v>2572</v>
      </c>
    </row>
    <row r="1255" spans="1:3" ht="12.75">
      <c r="A1255" s="14" t="s">
        <v>2429</v>
      </c>
      <c r="B1255" s="14" t="s">
        <v>1717</v>
      </c>
      <c r="C1255" s="33">
        <v>1037228.02</v>
      </c>
    </row>
    <row r="1256" spans="1:3" ht="12.75">
      <c r="A1256" s="14" t="s">
        <v>1890</v>
      </c>
      <c r="B1256" s="14" t="s">
        <v>1197</v>
      </c>
      <c r="C1256" s="33">
        <v>2189746.32</v>
      </c>
    </row>
    <row r="1257" spans="1:3" ht="12.75">
      <c r="A1257" s="14" t="s">
        <v>2239</v>
      </c>
      <c r="B1257" s="14" t="s">
        <v>2468</v>
      </c>
      <c r="C1257" s="33">
        <v>683343</v>
      </c>
    </row>
    <row r="1258" spans="1:3" ht="12.75">
      <c r="A1258" s="14" t="s">
        <v>1045</v>
      </c>
      <c r="B1258" s="14" t="s">
        <v>290</v>
      </c>
      <c r="C1258" s="33">
        <v>1986955.3800000001</v>
      </c>
    </row>
    <row r="1259" spans="1:3" ht="12.75">
      <c r="A1259" s="14" t="s">
        <v>3363</v>
      </c>
      <c r="B1259" s="14" t="s">
        <v>2862</v>
      </c>
      <c r="C1259" s="33">
        <v>472821.74</v>
      </c>
    </row>
    <row r="1260" spans="1:3" ht="12.75">
      <c r="A1260" s="14" t="s">
        <v>672</v>
      </c>
      <c r="B1260" s="14" t="s">
        <v>697</v>
      </c>
      <c r="C1260" s="33">
        <v>877460.24</v>
      </c>
    </row>
    <row r="1261" spans="1:3" ht="12.75">
      <c r="A1261" s="14" t="s">
        <v>346</v>
      </c>
      <c r="B1261" s="14" t="s">
        <v>3037</v>
      </c>
      <c r="C1261" s="33">
        <v>1.08</v>
      </c>
    </row>
    <row r="1262" spans="1:3" ht="12.75">
      <c r="A1262" s="14" t="s">
        <v>2320</v>
      </c>
      <c r="B1262" s="14" t="s">
        <v>2614</v>
      </c>
      <c r="C1262" s="33">
        <v>1037095.55</v>
      </c>
    </row>
    <row r="1263" spans="1:3" ht="12.75">
      <c r="A1263" s="14" t="s">
        <v>481</v>
      </c>
      <c r="B1263" s="14" t="s">
        <v>296</v>
      </c>
      <c r="C1263" s="33">
        <v>1228243.22</v>
      </c>
    </row>
    <row r="1264" spans="1:3" ht="12.75">
      <c r="A1264" s="14" t="s">
        <v>2010</v>
      </c>
      <c r="B1264" s="14" t="s">
        <v>2453</v>
      </c>
      <c r="C1264" s="33">
        <v>288335.64999999997</v>
      </c>
    </row>
    <row r="1265" spans="1:3" ht="12.75">
      <c r="A1265" s="14" t="s">
        <v>146</v>
      </c>
      <c r="B1265" s="14" t="s">
        <v>449</v>
      </c>
      <c r="C1265" s="33">
        <v>1324460.83</v>
      </c>
    </row>
    <row r="1266" spans="1:3" ht="12.75">
      <c r="A1266" s="14" t="s">
        <v>1164</v>
      </c>
      <c r="B1266" s="14" t="s">
        <v>1945</v>
      </c>
      <c r="C1266" s="33">
        <v>2167037.54</v>
      </c>
    </row>
    <row r="1267" spans="1:3" ht="12.75">
      <c r="A1267" s="14" t="s">
        <v>3029</v>
      </c>
      <c r="B1267" s="14" t="s">
        <v>1271</v>
      </c>
      <c r="C1267" s="33">
        <v>7612015.83</v>
      </c>
    </row>
    <row r="1268" spans="1:3" ht="12.75">
      <c r="A1268" s="14" t="s">
        <v>2342</v>
      </c>
      <c r="B1268" s="14" t="s">
        <v>945</v>
      </c>
      <c r="C1268" s="33">
        <v>200927.72</v>
      </c>
    </row>
    <row r="1269" spans="1:3" ht="12.75">
      <c r="A1269" s="14" t="s">
        <v>709</v>
      </c>
      <c r="B1269" s="14" t="s">
        <v>1433</v>
      </c>
      <c r="C1269" s="33">
        <v>0.28</v>
      </c>
    </row>
    <row r="1270" spans="1:3" ht="12.75">
      <c r="A1270" s="14" t="s">
        <v>2526</v>
      </c>
      <c r="B1270" s="14" t="s">
        <v>2835</v>
      </c>
      <c r="C1270" s="33">
        <v>1579186.8599999999</v>
      </c>
    </row>
    <row r="1271" spans="1:3" ht="12.75">
      <c r="A1271" s="14" t="s">
        <v>124</v>
      </c>
      <c r="B1271" s="14" t="s">
        <v>1140</v>
      </c>
      <c r="C1271" s="33">
        <v>868348.93</v>
      </c>
    </row>
    <row r="1272" spans="1:3" ht="12.75">
      <c r="A1272" s="14" t="s">
        <v>1984</v>
      </c>
      <c r="B1272" s="14" t="s">
        <v>3210</v>
      </c>
      <c r="C1272" s="33">
        <v>1590550.67</v>
      </c>
    </row>
    <row r="1273" spans="1:3" ht="12.75">
      <c r="A1273" s="14" t="s">
        <v>442</v>
      </c>
      <c r="B1273" s="14" t="s">
        <v>2362</v>
      </c>
      <c r="C1273" s="33">
        <v>1751888.79</v>
      </c>
    </row>
    <row r="1274" spans="1:3" ht="12.75">
      <c r="A1274" s="14" t="s">
        <v>2676</v>
      </c>
      <c r="B1274" s="14" t="s">
        <v>2550</v>
      </c>
      <c r="C1274" s="33">
        <v>2582214.5700000003</v>
      </c>
    </row>
    <row r="1275" spans="1:3" ht="12.75">
      <c r="A1275" s="14" t="s">
        <v>1667</v>
      </c>
      <c r="B1275" s="14" t="s">
        <v>393</v>
      </c>
      <c r="C1275" s="33">
        <v>0</v>
      </c>
    </row>
    <row r="1276" spans="1:3" ht="12.75">
      <c r="A1276" s="14" t="s">
        <v>1030</v>
      </c>
      <c r="B1276" s="14" t="s">
        <v>856</v>
      </c>
      <c r="C1276" s="33">
        <v>1434607.33</v>
      </c>
    </row>
    <row r="1277" spans="1:3" ht="12.75">
      <c r="A1277" s="14" t="s">
        <v>3343</v>
      </c>
      <c r="B1277" s="14" t="s">
        <v>2467</v>
      </c>
      <c r="C1277" s="33">
        <v>342400.1</v>
      </c>
    </row>
    <row r="1278" spans="1:3" ht="12.75">
      <c r="A1278" s="14" t="s">
        <v>1319</v>
      </c>
      <c r="B1278" s="14" t="s">
        <v>3344</v>
      </c>
      <c r="C1278" s="33">
        <v>0</v>
      </c>
    </row>
    <row r="1279" spans="1:3" ht="12.75">
      <c r="A1279" s="14" t="s">
        <v>2764</v>
      </c>
      <c r="B1279" s="14" t="s">
        <v>386</v>
      </c>
      <c r="C1279" s="33">
        <v>1607613.6199999999</v>
      </c>
    </row>
    <row r="1280" spans="1:3" ht="12.75">
      <c r="A1280" s="14" t="s">
        <v>1254</v>
      </c>
      <c r="B1280" s="14" t="s">
        <v>1299</v>
      </c>
      <c r="C1280" s="33">
        <v>604496.09</v>
      </c>
    </row>
    <row r="1281" spans="1:3" s="17" customFormat="1" ht="12.75">
      <c r="A1281" s="34"/>
      <c r="B1281" s="34" t="s">
        <v>3455</v>
      </c>
      <c r="C1281" s="35">
        <f>SUM(C1282:C1345)</f>
        <v>546545194.4199998</v>
      </c>
    </row>
    <row r="1282" spans="1:3" ht="12.75">
      <c r="A1282" s="14" t="s">
        <v>179</v>
      </c>
      <c r="B1282" s="14" t="s">
        <v>609</v>
      </c>
      <c r="C1282" s="33">
        <v>212108747.2</v>
      </c>
    </row>
    <row r="1283" spans="1:3" ht="12.75">
      <c r="A1283" s="14" t="s">
        <v>1953</v>
      </c>
      <c r="B1283" s="14" t="s">
        <v>3296</v>
      </c>
      <c r="C1283" s="33">
        <v>0</v>
      </c>
    </row>
    <row r="1284" spans="1:3" ht="12.75">
      <c r="A1284" s="14" t="s">
        <v>166</v>
      </c>
      <c r="B1284" s="14" t="s">
        <v>827</v>
      </c>
      <c r="C1284" s="33">
        <v>0</v>
      </c>
    </row>
    <row r="1285" spans="1:3" ht="12.75">
      <c r="A1285" s="14" t="s">
        <v>1909</v>
      </c>
      <c r="B1285" s="14" t="s">
        <v>270</v>
      </c>
      <c r="C1285" s="33">
        <v>0</v>
      </c>
    </row>
    <row r="1286" spans="1:3" ht="12.75">
      <c r="A1286" s="14" t="s">
        <v>2726</v>
      </c>
      <c r="B1286" s="14" t="s">
        <v>511</v>
      </c>
      <c r="C1286" s="33">
        <v>0</v>
      </c>
    </row>
    <row r="1287" spans="1:3" ht="12.75">
      <c r="A1287" s="14" t="s">
        <v>3396</v>
      </c>
      <c r="B1287" s="14" t="s">
        <v>1040</v>
      </c>
      <c r="C1287" s="33">
        <v>0</v>
      </c>
    </row>
    <row r="1288" spans="1:3" ht="12.75">
      <c r="A1288" s="14" t="s">
        <v>1194</v>
      </c>
      <c r="B1288" s="14" t="s">
        <v>1419</v>
      </c>
      <c r="C1288" s="33">
        <v>0</v>
      </c>
    </row>
    <row r="1289" spans="1:3" ht="12.75">
      <c r="A1289" s="14" t="s">
        <v>2643</v>
      </c>
      <c r="B1289" s="14" t="s">
        <v>467</v>
      </c>
      <c r="C1289" s="33">
        <v>0</v>
      </c>
    </row>
    <row r="1290" spans="1:3" ht="12.75">
      <c r="A1290" s="14" t="s">
        <v>2437</v>
      </c>
      <c r="B1290" s="14" t="s">
        <v>1820</v>
      </c>
      <c r="C1290" s="33">
        <v>461706.71</v>
      </c>
    </row>
    <row r="1291" spans="1:3" ht="12.75">
      <c r="A1291" s="14" t="s">
        <v>553</v>
      </c>
      <c r="B1291" s="14" t="s">
        <v>126</v>
      </c>
      <c r="C1291" s="33">
        <v>14850145.1</v>
      </c>
    </row>
    <row r="1292" spans="1:3" ht="12.75">
      <c r="A1292" s="14" t="s">
        <v>2095</v>
      </c>
      <c r="B1292" s="14" t="s">
        <v>2564</v>
      </c>
      <c r="C1292" s="33">
        <v>4717060.46</v>
      </c>
    </row>
    <row r="1293" spans="1:3" ht="12.75">
      <c r="A1293" s="14" t="s">
        <v>254</v>
      </c>
      <c r="B1293" s="14" t="s">
        <v>1330</v>
      </c>
      <c r="C1293" s="33">
        <v>5699612.64</v>
      </c>
    </row>
    <row r="1294" spans="1:3" ht="12.75">
      <c r="A1294" s="14" t="s">
        <v>2228</v>
      </c>
      <c r="B1294" s="14" t="s">
        <v>1703</v>
      </c>
      <c r="C1294" s="33">
        <v>1241625.86</v>
      </c>
    </row>
    <row r="1295" spans="1:3" ht="12.75">
      <c r="A1295" s="14" t="s">
        <v>809</v>
      </c>
      <c r="B1295" s="14" t="s">
        <v>3258</v>
      </c>
      <c r="C1295" s="33">
        <v>4674586.06</v>
      </c>
    </row>
    <row r="1296" spans="1:3" ht="12.75">
      <c r="A1296" s="14" t="s">
        <v>1907</v>
      </c>
      <c r="B1296" s="14" t="s">
        <v>1807</v>
      </c>
      <c r="C1296" s="33">
        <v>10209436.12</v>
      </c>
    </row>
    <row r="1297" spans="1:3" ht="12.75">
      <c r="A1297" s="14" t="s">
        <v>1343</v>
      </c>
      <c r="B1297" s="14" t="s">
        <v>2491</v>
      </c>
      <c r="C1297" s="33">
        <v>6401666.66</v>
      </c>
    </row>
    <row r="1298" spans="1:3" ht="12.75">
      <c r="A1298" s="14" t="s">
        <v>2790</v>
      </c>
      <c r="B1298" s="14" t="s">
        <v>2074</v>
      </c>
      <c r="C1298" s="33">
        <v>5001871.54</v>
      </c>
    </row>
    <row r="1299" spans="1:3" ht="12.75">
      <c r="A1299" s="14" t="s">
        <v>2135</v>
      </c>
      <c r="B1299" s="14" t="s">
        <v>828</v>
      </c>
      <c r="C1299" s="33">
        <v>4804958.3100000005</v>
      </c>
    </row>
    <row r="1300" spans="1:3" ht="12.75">
      <c r="A1300" s="14" t="s">
        <v>595</v>
      </c>
      <c r="B1300" s="14" t="s">
        <v>1755</v>
      </c>
      <c r="C1300" s="33">
        <v>2321430.23</v>
      </c>
    </row>
    <row r="1301" spans="1:3" ht="12.75">
      <c r="A1301" s="14" t="s">
        <v>2451</v>
      </c>
      <c r="B1301" s="14" t="s">
        <v>2573</v>
      </c>
      <c r="C1301" s="33">
        <v>341980.64</v>
      </c>
    </row>
    <row r="1302" spans="1:3" ht="12.75">
      <c r="A1302" s="14" t="s">
        <v>37</v>
      </c>
      <c r="B1302" s="14" t="s">
        <v>3095</v>
      </c>
      <c r="C1302" s="33">
        <v>3181506.16</v>
      </c>
    </row>
    <row r="1303" spans="1:3" ht="12.75">
      <c r="A1303" s="14" t="s">
        <v>1868</v>
      </c>
      <c r="B1303" s="14" t="s">
        <v>1686</v>
      </c>
      <c r="C1303" s="33">
        <v>5295559.01</v>
      </c>
    </row>
    <row r="1304" spans="1:3" ht="12.75">
      <c r="A1304" s="14" t="s">
        <v>771</v>
      </c>
      <c r="B1304" s="14" t="s">
        <v>2626</v>
      </c>
      <c r="C1304" s="33">
        <v>270075.26</v>
      </c>
    </row>
    <row r="1305" spans="1:3" ht="12.75">
      <c r="A1305" s="14" t="s">
        <v>2220</v>
      </c>
      <c r="B1305" s="14" t="s">
        <v>2840</v>
      </c>
      <c r="C1305" s="33">
        <v>4108029.88</v>
      </c>
    </row>
    <row r="1306" spans="1:3" ht="12.75">
      <c r="A1306" s="14" t="s">
        <v>243</v>
      </c>
      <c r="B1306" s="14" t="s">
        <v>437</v>
      </c>
      <c r="C1306" s="33">
        <v>3585787.9</v>
      </c>
    </row>
    <row r="1307" spans="1:3" ht="12.75">
      <c r="A1307" s="14" t="s">
        <v>3332</v>
      </c>
      <c r="B1307" s="14" t="s">
        <v>1237</v>
      </c>
      <c r="C1307" s="33">
        <v>27720.4</v>
      </c>
    </row>
    <row r="1308" spans="1:3" ht="12.75">
      <c r="A1308" s="14" t="s">
        <v>1011</v>
      </c>
      <c r="B1308" s="14" t="s">
        <v>2604</v>
      </c>
      <c r="C1308" s="33">
        <v>1399264.73</v>
      </c>
    </row>
    <row r="1309" spans="1:3" ht="12.75">
      <c r="A1309" s="14" t="s">
        <v>1655</v>
      </c>
      <c r="B1309" s="14" t="s">
        <v>3108</v>
      </c>
      <c r="C1309" s="33">
        <v>5582685.0600000005</v>
      </c>
    </row>
    <row r="1310" spans="1:3" ht="12.75">
      <c r="A1310" s="14" t="s">
        <v>2668</v>
      </c>
      <c r="B1310" s="14" t="s">
        <v>1369</v>
      </c>
      <c r="C1310" s="33">
        <v>24085.18</v>
      </c>
    </row>
    <row r="1311" spans="1:3" ht="12.75">
      <c r="A1311" s="14" t="s">
        <v>1139</v>
      </c>
      <c r="B1311" s="14" t="s">
        <v>777</v>
      </c>
      <c r="C1311" s="33">
        <v>1342519.77</v>
      </c>
    </row>
    <row r="1312" spans="1:3" ht="12.75">
      <c r="A1312" s="14" t="s">
        <v>2995</v>
      </c>
      <c r="B1312" s="14" t="s">
        <v>2874</v>
      </c>
      <c r="C1312" s="33">
        <v>444653.29</v>
      </c>
    </row>
    <row r="1313" spans="1:3" ht="12.75">
      <c r="A1313" s="14" t="s">
        <v>1476</v>
      </c>
      <c r="B1313" s="14" t="s">
        <v>721</v>
      </c>
      <c r="C1313" s="33">
        <v>14291937.39</v>
      </c>
    </row>
    <row r="1314" spans="1:3" ht="12.75">
      <c r="A1314" s="14" t="s">
        <v>2914</v>
      </c>
      <c r="B1314" s="14" t="s">
        <v>2204</v>
      </c>
      <c r="C1314" s="33">
        <v>366974.74</v>
      </c>
    </row>
    <row r="1315" spans="1:3" ht="12.75">
      <c r="A1315" s="14" t="s">
        <v>948</v>
      </c>
      <c r="B1315" s="14" t="s">
        <v>599</v>
      </c>
      <c r="C1315" s="33">
        <v>3033726.14</v>
      </c>
    </row>
    <row r="1316" spans="1:3" ht="12.75">
      <c r="A1316" s="14" t="s">
        <v>3239</v>
      </c>
      <c r="B1316" s="14" t="s">
        <v>892</v>
      </c>
      <c r="C1316" s="33">
        <v>2312731.62</v>
      </c>
    </row>
    <row r="1317" spans="1:3" ht="12.75">
      <c r="A1317" s="14" t="s">
        <v>376</v>
      </c>
      <c r="B1317" s="14" t="s">
        <v>1506</v>
      </c>
      <c r="C1317" s="33">
        <v>3087415.46</v>
      </c>
    </row>
    <row r="1318" spans="1:3" ht="12.75">
      <c r="A1318" s="14" t="s">
        <v>2361</v>
      </c>
      <c r="B1318" s="14" t="s">
        <v>300</v>
      </c>
      <c r="C1318" s="33">
        <v>803883.95</v>
      </c>
    </row>
    <row r="1319" spans="1:3" ht="12.75">
      <c r="A1319" s="14" t="s">
        <v>3005</v>
      </c>
      <c r="B1319" s="14" t="s">
        <v>1572</v>
      </c>
      <c r="C1319" s="33">
        <v>3429918.8600000003</v>
      </c>
    </row>
    <row r="1320" spans="1:3" ht="12.75">
      <c r="A1320" s="14" t="s">
        <v>1149</v>
      </c>
      <c r="B1320" s="14" t="s">
        <v>2539</v>
      </c>
      <c r="C1320" s="33">
        <v>3360719.41</v>
      </c>
    </row>
    <row r="1321" spans="1:3" ht="12.75">
      <c r="A1321" s="14" t="s">
        <v>2704</v>
      </c>
      <c r="B1321" s="14" t="s">
        <v>8</v>
      </c>
      <c r="C1321" s="33">
        <v>3485164.0500000003</v>
      </c>
    </row>
    <row r="1322" spans="1:3" ht="12.75">
      <c r="A1322" s="14" t="s">
        <v>1685</v>
      </c>
      <c r="B1322" s="14" t="s">
        <v>2898</v>
      </c>
      <c r="C1322" s="33">
        <v>1041256.45</v>
      </c>
    </row>
    <row r="1323" spans="1:3" ht="12.75">
      <c r="A1323" s="14" t="s">
        <v>3229</v>
      </c>
      <c r="B1323" s="14" t="s">
        <v>1258</v>
      </c>
      <c r="C1323" s="33">
        <v>874538.61</v>
      </c>
    </row>
    <row r="1324" spans="1:3" ht="12.75">
      <c r="A1324" s="14" t="s">
        <v>936</v>
      </c>
      <c r="B1324" s="14" t="s">
        <v>1219</v>
      </c>
      <c r="C1324" s="33">
        <v>7248732.46</v>
      </c>
    </row>
    <row r="1325" spans="1:3" ht="12.75">
      <c r="A1325" s="14" t="s">
        <v>2870</v>
      </c>
      <c r="B1325" s="14" t="s">
        <v>1291</v>
      </c>
      <c r="C1325" s="33">
        <v>2505412.08</v>
      </c>
    </row>
    <row r="1326" spans="1:3" ht="12.75">
      <c r="A1326" s="14" t="s">
        <v>1432</v>
      </c>
      <c r="B1326" s="14" t="s">
        <v>1681</v>
      </c>
      <c r="C1326" s="33">
        <v>8150592.62</v>
      </c>
    </row>
    <row r="1327" spans="1:3" ht="12.75">
      <c r="A1327" s="14" t="s">
        <v>1774</v>
      </c>
      <c r="B1327" s="14" t="s">
        <v>3415</v>
      </c>
      <c r="C1327" s="33">
        <v>1582195.9</v>
      </c>
    </row>
    <row r="1328" spans="1:3" ht="12.75">
      <c r="A1328" s="14" t="s">
        <v>690</v>
      </c>
      <c r="B1328" s="14" t="s">
        <v>3276</v>
      </c>
      <c r="C1328" s="33">
        <v>1933442.89</v>
      </c>
    </row>
    <row r="1329" spans="1:3" ht="12.75">
      <c r="A1329" s="14" t="s">
        <v>3377</v>
      </c>
      <c r="B1329" s="14" t="s">
        <v>1752</v>
      </c>
      <c r="C1329" s="33">
        <v>4355048.21</v>
      </c>
    </row>
    <row r="1330" spans="1:3" ht="12.75">
      <c r="A1330" s="14" t="s">
        <v>1055</v>
      </c>
      <c r="B1330" s="14" t="s">
        <v>3327</v>
      </c>
      <c r="C1330" s="33">
        <v>6312367.02</v>
      </c>
    </row>
    <row r="1331" spans="1:3" ht="12.75">
      <c r="A1331" s="14" t="s">
        <v>2791</v>
      </c>
      <c r="B1331" s="14" t="s">
        <v>2652</v>
      </c>
      <c r="C1331" s="33">
        <v>2231090.18</v>
      </c>
    </row>
    <row r="1332" spans="1:3" ht="12.75">
      <c r="A1332" s="14" t="s">
        <v>1342</v>
      </c>
      <c r="B1332" s="14" t="s">
        <v>1456</v>
      </c>
      <c r="C1332" s="33">
        <v>3490795.99</v>
      </c>
    </row>
    <row r="1333" spans="1:3" ht="12.75">
      <c r="A1333" s="14" t="s">
        <v>3097</v>
      </c>
      <c r="B1333" s="14" t="s">
        <v>2847</v>
      </c>
      <c r="C1333" s="33">
        <v>1974051.34</v>
      </c>
    </row>
    <row r="1334" spans="1:3" ht="12.75">
      <c r="A1334" s="14" t="s">
        <v>1227</v>
      </c>
      <c r="B1334" s="14" t="s">
        <v>2143</v>
      </c>
      <c r="C1334" s="33">
        <v>3210477.4899999998</v>
      </c>
    </row>
    <row r="1335" spans="1:3" ht="12.75">
      <c r="A1335" s="14" t="s">
        <v>2589</v>
      </c>
      <c r="B1335" s="14" t="s">
        <v>3376</v>
      </c>
      <c r="C1335" s="33">
        <v>3044918.34</v>
      </c>
    </row>
    <row r="1336" spans="1:3" ht="12.75">
      <c r="A1336" s="14" t="s">
        <v>1557</v>
      </c>
      <c r="B1336" s="14" t="s">
        <v>593</v>
      </c>
      <c r="C1336" s="33">
        <v>7523986</v>
      </c>
    </row>
    <row r="1337" spans="1:3" ht="12.75">
      <c r="A1337" s="14" t="s">
        <v>2085</v>
      </c>
      <c r="B1337" s="14" t="s">
        <v>1414</v>
      </c>
      <c r="C1337" s="33">
        <v>1121270.16</v>
      </c>
    </row>
    <row r="1338" spans="1:3" ht="12.75">
      <c r="A1338" s="14" t="s">
        <v>554</v>
      </c>
      <c r="B1338" s="14" t="s">
        <v>640</v>
      </c>
      <c r="C1338" s="33">
        <v>2510149.36</v>
      </c>
    </row>
    <row r="1339" spans="1:3" ht="12.75">
      <c r="A1339" s="14" t="s">
        <v>1337</v>
      </c>
      <c r="B1339" s="14" t="s">
        <v>435</v>
      </c>
      <c r="C1339" s="33">
        <v>2335828.1</v>
      </c>
    </row>
    <row r="1340" spans="1:3" ht="12.75">
      <c r="A1340" s="14" t="s">
        <v>2782</v>
      </c>
      <c r="B1340" s="14" t="s">
        <v>2793</v>
      </c>
      <c r="C1340" s="33">
        <v>3661272.4000000004</v>
      </c>
    </row>
    <row r="1341" spans="1:3" ht="12.75">
      <c r="A1341" s="14" t="s">
        <v>1019</v>
      </c>
      <c r="B1341" s="14" t="s">
        <v>320</v>
      </c>
      <c r="C1341" s="33">
        <v>3079806.32</v>
      </c>
    </row>
    <row r="1342" spans="1:3" ht="12.75">
      <c r="A1342" s="14" t="s">
        <v>3334</v>
      </c>
      <c r="B1342" s="14" t="s">
        <v>1537</v>
      </c>
      <c r="C1342" s="33">
        <v>5628989.03</v>
      </c>
    </row>
    <row r="1343" spans="1:3" ht="12.75">
      <c r="A1343" s="14" t="s">
        <v>1574</v>
      </c>
      <c r="B1343" s="14" t="s">
        <v>622</v>
      </c>
      <c r="C1343" s="33">
        <v>131573419.43</v>
      </c>
    </row>
    <row r="1344" spans="1:3" ht="12.75">
      <c r="A1344" s="14" t="s">
        <v>2596</v>
      </c>
      <c r="B1344" s="14" t="s">
        <v>2271</v>
      </c>
      <c r="C1344" s="33">
        <v>6424198.12</v>
      </c>
    </row>
    <row r="1345" spans="1:3" ht="12.75">
      <c r="A1345" s="14" t="s">
        <v>1266</v>
      </c>
      <c r="B1345" s="14" t="s">
        <v>1669</v>
      </c>
      <c r="C1345" s="33">
        <v>2462170.13</v>
      </c>
    </row>
    <row r="1346" spans="1:3" s="17" customFormat="1" ht="12.75">
      <c r="A1346" s="34"/>
      <c r="B1346" s="34" t="s">
        <v>3456</v>
      </c>
      <c r="C1346" s="35">
        <f>SUM(C1347:C1401)</f>
        <v>219503935.96999994</v>
      </c>
    </row>
    <row r="1347" spans="1:3" ht="12.75">
      <c r="A1347" s="14" t="s">
        <v>711</v>
      </c>
      <c r="B1347" s="14" t="s">
        <v>2322</v>
      </c>
      <c r="C1347" s="33">
        <v>26686429.42</v>
      </c>
    </row>
    <row r="1348" spans="1:3" ht="12.75">
      <c r="A1348" s="14" t="s">
        <v>137</v>
      </c>
      <c r="B1348" s="14" t="s">
        <v>1718</v>
      </c>
      <c r="C1348" s="33">
        <v>0</v>
      </c>
    </row>
    <row r="1349" spans="1:3" ht="12.75">
      <c r="A1349" s="14" t="s">
        <v>668</v>
      </c>
      <c r="B1349" s="14" t="s">
        <v>763</v>
      </c>
      <c r="C1349" s="33">
        <v>0</v>
      </c>
    </row>
    <row r="1350" spans="1:3" ht="12.75">
      <c r="A1350" s="14" t="s">
        <v>121</v>
      </c>
      <c r="B1350" s="14" t="s">
        <v>3232</v>
      </c>
      <c r="C1350" s="33">
        <v>0</v>
      </c>
    </row>
    <row r="1351" spans="1:3" ht="12.75">
      <c r="A1351" s="14" t="s">
        <v>359</v>
      </c>
      <c r="B1351" s="14" t="s">
        <v>737</v>
      </c>
      <c r="C1351" s="33">
        <v>0</v>
      </c>
    </row>
    <row r="1352" spans="1:3" ht="12.75">
      <c r="A1352" s="14" t="s">
        <v>3246</v>
      </c>
      <c r="B1352" s="14" t="s">
        <v>3243</v>
      </c>
      <c r="C1352" s="33">
        <v>0</v>
      </c>
    </row>
    <row r="1353" spans="1:3" ht="12.75">
      <c r="A1353" s="14" t="s">
        <v>1856</v>
      </c>
      <c r="B1353" s="14" t="s">
        <v>1298</v>
      </c>
      <c r="C1353" s="33">
        <v>511812.24</v>
      </c>
    </row>
    <row r="1354" spans="1:3" ht="12.75">
      <c r="A1354" s="14" t="s">
        <v>304</v>
      </c>
      <c r="B1354" s="14" t="s">
        <v>1232</v>
      </c>
      <c r="C1354" s="33">
        <v>1708779.92</v>
      </c>
    </row>
    <row r="1355" spans="1:3" ht="12.75">
      <c r="A1355" s="14" t="s">
        <v>2173</v>
      </c>
      <c r="B1355" s="14" t="s">
        <v>2171</v>
      </c>
      <c r="C1355" s="33">
        <v>2176347.44</v>
      </c>
    </row>
    <row r="1356" spans="1:3" ht="12.75">
      <c r="A1356" s="14" t="s">
        <v>612</v>
      </c>
      <c r="B1356" s="14" t="s">
        <v>1454</v>
      </c>
      <c r="C1356" s="33">
        <v>1354433.49</v>
      </c>
    </row>
    <row r="1357" spans="1:3" ht="12.75">
      <c r="A1357" s="14" t="s">
        <v>2028</v>
      </c>
      <c r="B1357" s="14" t="s">
        <v>850</v>
      </c>
      <c r="C1357" s="33">
        <v>818900.22</v>
      </c>
    </row>
    <row r="1358" spans="1:3" ht="12.75">
      <c r="A1358" s="14" t="s">
        <v>80</v>
      </c>
      <c r="B1358" s="14" t="s">
        <v>2346</v>
      </c>
      <c r="C1358" s="33">
        <v>5775339.73</v>
      </c>
    </row>
    <row r="1359" spans="1:3" ht="12.75">
      <c r="A1359" s="14" t="s">
        <v>2392</v>
      </c>
      <c r="B1359" s="14" t="s">
        <v>1694</v>
      </c>
      <c r="C1359" s="33">
        <v>8713055.68</v>
      </c>
    </row>
    <row r="1360" spans="1:3" ht="12.75">
      <c r="A1360" s="14" t="s">
        <v>3144</v>
      </c>
      <c r="B1360" s="14" t="s">
        <v>2296</v>
      </c>
      <c r="C1360" s="33">
        <v>1981014.37</v>
      </c>
    </row>
    <row r="1361" spans="1:3" ht="12.75">
      <c r="A1361" s="14" t="s">
        <v>2164</v>
      </c>
      <c r="B1361" s="14" t="s">
        <v>3263</v>
      </c>
      <c r="C1361" s="33">
        <v>1111175.32</v>
      </c>
    </row>
    <row r="1362" spans="1:3" ht="12.75">
      <c r="A1362" s="14" t="s">
        <v>297</v>
      </c>
      <c r="B1362" s="14" t="s">
        <v>1400</v>
      </c>
      <c r="C1362" s="33">
        <v>4466739.96</v>
      </c>
    </row>
    <row r="1363" spans="1:3" ht="12.75">
      <c r="A1363" s="14" t="s">
        <v>1812</v>
      </c>
      <c r="B1363" s="14" t="s">
        <v>2686</v>
      </c>
      <c r="C1363" s="33">
        <v>4131113.52</v>
      </c>
    </row>
    <row r="1364" spans="1:3" ht="12.75">
      <c r="A1364" s="14" t="s">
        <v>821</v>
      </c>
      <c r="B1364" s="14" t="s">
        <v>1089</v>
      </c>
      <c r="C1364" s="33">
        <v>8142393.37</v>
      </c>
    </row>
    <row r="1365" spans="1:3" ht="12.75">
      <c r="A1365" s="14" t="s">
        <v>2401</v>
      </c>
      <c r="B1365" s="14" t="s">
        <v>3157</v>
      </c>
      <c r="C1365" s="33">
        <v>2368567.27</v>
      </c>
    </row>
    <row r="1366" spans="1:3" ht="12.75">
      <c r="A1366" s="14" t="s">
        <v>89</v>
      </c>
      <c r="B1366" s="14" t="s">
        <v>2382</v>
      </c>
      <c r="C1366" s="33">
        <v>5033816.91</v>
      </c>
    </row>
    <row r="1367" spans="1:3" ht="12.75">
      <c r="A1367" s="14" t="s">
        <v>2071</v>
      </c>
      <c r="B1367" s="14" t="s">
        <v>1367</v>
      </c>
      <c r="C1367" s="33">
        <v>6038228.26</v>
      </c>
    </row>
    <row r="1368" spans="1:3" ht="12.75">
      <c r="A1368" s="14" t="s">
        <v>658</v>
      </c>
      <c r="B1368" s="14" t="s">
        <v>170</v>
      </c>
      <c r="C1368" s="33">
        <v>2249422.43</v>
      </c>
    </row>
    <row r="1369" spans="1:3" ht="12.75">
      <c r="A1369" s="14" t="s">
        <v>2637</v>
      </c>
      <c r="B1369" s="14" t="s">
        <v>1138</v>
      </c>
      <c r="C1369" s="33">
        <v>847205.2200000001</v>
      </c>
    </row>
    <row r="1370" spans="1:3" ht="12.75">
      <c r="A1370" s="14" t="s">
        <v>1515</v>
      </c>
      <c r="B1370" s="14" t="s">
        <v>2881</v>
      </c>
      <c r="C1370" s="33">
        <v>3630182.79</v>
      </c>
    </row>
    <row r="1371" spans="1:3" ht="12.75">
      <c r="A1371" s="14" t="s">
        <v>891</v>
      </c>
      <c r="B1371" s="14" t="s">
        <v>1508</v>
      </c>
      <c r="C1371" s="33">
        <v>4129854.32</v>
      </c>
    </row>
    <row r="1372" spans="1:3" ht="12.75">
      <c r="A1372" s="14" t="s">
        <v>3306</v>
      </c>
      <c r="B1372" s="14" t="s">
        <v>1911</v>
      </c>
      <c r="C1372" s="33">
        <v>1809460.67</v>
      </c>
    </row>
    <row r="1373" spans="1:3" ht="12.75">
      <c r="A1373" s="14" t="s">
        <v>1420</v>
      </c>
      <c r="B1373" s="14" t="s">
        <v>2694</v>
      </c>
      <c r="C1373" s="33">
        <v>4103176.4</v>
      </c>
    </row>
    <row r="1374" spans="1:3" ht="12.75">
      <c r="A1374" s="14" t="s">
        <v>2974</v>
      </c>
      <c r="B1374" s="14" t="s">
        <v>3401</v>
      </c>
      <c r="C1374" s="33">
        <v>6941963.08</v>
      </c>
    </row>
    <row r="1375" spans="1:3" ht="12.75">
      <c r="A1375" s="14" t="s">
        <v>1084</v>
      </c>
      <c r="B1375" s="14" t="s">
        <v>223</v>
      </c>
      <c r="C1375" s="33">
        <v>3430418.89</v>
      </c>
    </row>
    <row r="1376" spans="1:3" ht="12.75">
      <c r="A1376" s="14" t="s">
        <v>3047</v>
      </c>
      <c r="B1376" s="14" t="s">
        <v>1507</v>
      </c>
      <c r="C1376" s="33">
        <v>3844464.44</v>
      </c>
    </row>
    <row r="1377" spans="1:3" ht="12.75">
      <c r="A1377" s="14" t="s">
        <v>2717</v>
      </c>
      <c r="B1377" s="14" t="s">
        <v>3353</v>
      </c>
      <c r="C1377" s="33">
        <v>4750492.46</v>
      </c>
    </row>
    <row r="1378" spans="1:3" ht="12.75">
      <c r="A1378" s="14" t="s">
        <v>515</v>
      </c>
      <c r="B1378" s="14" t="s">
        <v>822</v>
      </c>
      <c r="C1378" s="33">
        <v>3869991.08</v>
      </c>
    </row>
    <row r="1379" spans="1:3" ht="12.75">
      <c r="A1379" s="14" t="s">
        <v>1933</v>
      </c>
      <c r="B1379" s="14" t="s">
        <v>1092</v>
      </c>
      <c r="C1379" s="33">
        <v>9530753.93</v>
      </c>
    </row>
    <row r="1380" spans="1:3" ht="12.75">
      <c r="A1380" s="14" t="s">
        <v>2926</v>
      </c>
      <c r="B1380" s="14" t="s">
        <v>2711</v>
      </c>
      <c r="C1380" s="33">
        <v>2258985.95</v>
      </c>
    </row>
    <row r="1381" spans="1:3" ht="12.75">
      <c r="A1381" s="14" t="s">
        <v>2755</v>
      </c>
      <c r="B1381" s="14" t="s">
        <v>2344</v>
      </c>
      <c r="C1381" s="33">
        <v>8447055.09</v>
      </c>
    </row>
    <row r="1382" spans="1:3" ht="12.75">
      <c r="A1382" s="14" t="s">
        <v>1645</v>
      </c>
      <c r="B1382" s="14" t="s">
        <v>1339</v>
      </c>
      <c r="C1382" s="33">
        <v>2406974.33</v>
      </c>
    </row>
    <row r="1383" spans="1:3" ht="12.75">
      <c r="A1383" s="14" t="s">
        <v>3061</v>
      </c>
      <c r="B1383" s="14" t="s">
        <v>3167</v>
      </c>
      <c r="C1383" s="33">
        <v>5007771.42</v>
      </c>
    </row>
    <row r="1384" spans="1:3" ht="12.75">
      <c r="A1384" s="14" t="s">
        <v>1102</v>
      </c>
      <c r="B1384" s="14" t="s">
        <v>1265</v>
      </c>
      <c r="C1384" s="33">
        <v>5227266.82</v>
      </c>
    </row>
    <row r="1385" spans="1:3" ht="12.75">
      <c r="A1385" s="14" t="s">
        <v>2513</v>
      </c>
      <c r="B1385" s="14" t="s">
        <v>722</v>
      </c>
      <c r="C1385" s="33">
        <v>9709897.18</v>
      </c>
    </row>
    <row r="1386" spans="1:3" ht="12.75">
      <c r="A1386" s="14" t="s">
        <v>212</v>
      </c>
      <c r="B1386" s="14" t="s">
        <v>2161</v>
      </c>
      <c r="C1386" s="33">
        <v>3390251.05</v>
      </c>
    </row>
    <row r="1387" spans="1:3" ht="12.75">
      <c r="A1387" s="14" t="s">
        <v>2631</v>
      </c>
      <c r="B1387" s="14" t="s">
        <v>1871</v>
      </c>
      <c r="C1387" s="33">
        <v>535998.37</v>
      </c>
    </row>
    <row r="1388" spans="1:3" ht="12.75">
      <c r="A1388" s="14" t="s">
        <v>1502</v>
      </c>
      <c r="B1388" s="14" t="s">
        <v>113</v>
      </c>
      <c r="C1388" s="33">
        <v>2216938</v>
      </c>
    </row>
    <row r="1389" spans="1:3" ht="12.75">
      <c r="A1389" s="14" t="s">
        <v>3143</v>
      </c>
      <c r="B1389" s="14" t="s">
        <v>1819</v>
      </c>
      <c r="C1389" s="33">
        <v>1581475.52</v>
      </c>
    </row>
    <row r="1390" spans="1:3" ht="12.75">
      <c r="A1390" s="14" t="s">
        <v>1174</v>
      </c>
      <c r="B1390" s="14" t="s">
        <v>2353</v>
      </c>
      <c r="C1390" s="33">
        <v>5608734.92</v>
      </c>
    </row>
    <row r="1391" spans="1:3" ht="12.75">
      <c r="A1391" s="14" t="s">
        <v>2839</v>
      </c>
      <c r="B1391" s="14" t="s">
        <v>1958</v>
      </c>
      <c r="C1391" s="33">
        <v>8947720.11</v>
      </c>
    </row>
    <row r="1392" spans="1:3" ht="12.75">
      <c r="A1392" s="14" t="s">
        <v>1297</v>
      </c>
      <c r="B1392" s="14" t="s">
        <v>2405</v>
      </c>
      <c r="C1392" s="33">
        <v>1040066.4199999999</v>
      </c>
    </row>
    <row r="1393" spans="1:3" ht="12.75">
      <c r="A1393" s="14" t="s">
        <v>3422</v>
      </c>
      <c r="B1393" s="14" t="s">
        <v>224</v>
      </c>
      <c r="C1393" s="33">
        <v>2748813.14</v>
      </c>
    </row>
    <row r="1394" spans="1:3" ht="12.75">
      <c r="A1394" s="14" t="s">
        <v>997</v>
      </c>
      <c r="B1394" s="14" t="s">
        <v>655</v>
      </c>
      <c r="C1394" s="33">
        <v>1197958.73</v>
      </c>
    </row>
    <row r="1395" spans="1:3" ht="12.75">
      <c r="A1395" s="14" t="s">
        <v>2174</v>
      </c>
      <c r="B1395" s="14" t="s">
        <v>2665</v>
      </c>
      <c r="C1395" s="33">
        <v>9059899.44</v>
      </c>
    </row>
    <row r="1396" spans="1:3" ht="12.75">
      <c r="A1396" s="14" t="s">
        <v>305</v>
      </c>
      <c r="B1396" s="14" t="s">
        <v>2710</v>
      </c>
      <c r="C1396" s="33">
        <v>1075769.1</v>
      </c>
    </row>
    <row r="1397" spans="1:3" ht="12.75">
      <c r="A1397" s="14" t="s">
        <v>1217</v>
      </c>
      <c r="B1397" s="14" t="s">
        <v>2778</v>
      </c>
      <c r="C1397" s="33">
        <v>7135012.55</v>
      </c>
    </row>
    <row r="1398" spans="1:3" ht="12.75">
      <c r="A1398" s="14" t="s">
        <v>3189</v>
      </c>
      <c r="B1398" s="14" t="s">
        <v>2295</v>
      </c>
      <c r="C1398" s="33">
        <v>4983885.45</v>
      </c>
    </row>
    <row r="1399" spans="1:3" ht="12.75">
      <c r="A1399" s="14" t="s">
        <v>1509</v>
      </c>
      <c r="B1399" s="14" t="s">
        <v>1659</v>
      </c>
      <c r="C1399" s="33">
        <v>3860602.07</v>
      </c>
    </row>
    <row r="1400" spans="1:3" ht="12.75">
      <c r="A1400" s="14" t="s">
        <v>2636</v>
      </c>
      <c r="B1400" s="14" t="s">
        <v>1238</v>
      </c>
      <c r="C1400" s="33">
        <v>2434910.68</v>
      </c>
    </row>
    <row r="1401" spans="1:3" ht="12.75">
      <c r="A1401" s="14" t="s">
        <v>973</v>
      </c>
      <c r="B1401" s="14" t="s">
        <v>813</v>
      </c>
      <c r="C1401" s="33">
        <v>472416.8</v>
      </c>
    </row>
    <row r="1402" spans="1:3" s="17" customFormat="1" ht="12.75">
      <c r="A1402" s="34"/>
      <c r="B1402" s="34" t="s">
        <v>3457</v>
      </c>
      <c r="C1402" s="35">
        <f>SUM(C1403:C1467)</f>
        <v>146505950.41999993</v>
      </c>
    </row>
    <row r="1403" spans="1:3" ht="12.75">
      <c r="A1403" s="14" t="s">
        <v>669</v>
      </c>
      <c r="B1403" s="14" t="s">
        <v>3375</v>
      </c>
      <c r="C1403" s="33">
        <v>58314169.010000005</v>
      </c>
    </row>
    <row r="1404" spans="1:3" ht="12.75">
      <c r="A1404" s="14" t="s">
        <v>2897</v>
      </c>
      <c r="B1404" s="14" t="s">
        <v>2976</v>
      </c>
      <c r="C1404" s="33">
        <v>99858.17</v>
      </c>
    </row>
    <row r="1405" spans="1:3" ht="12.75">
      <c r="A1405" s="14" t="s">
        <v>20</v>
      </c>
      <c r="B1405" s="14" t="s">
        <v>1162</v>
      </c>
      <c r="C1405" s="33">
        <v>1233.86</v>
      </c>
    </row>
    <row r="1406" spans="1:3" ht="12.75">
      <c r="A1406" s="14" t="s">
        <v>2325</v>
      </c>
      <c r="B1406" s="14" t="s">
        <v>523</v>
      </c>
      <c r="C1406" s="33">
        <v>0</v>
      </c>
    </row>
    <row r="1407" spans="1:3" ht="12.75">
      <c r="A1407" s="14" t="s">
        <v>3204</v>
      </c>
      <c r="B1407" s="14" t="s">
        <v>824</v>
      </c>
      <c r="C1407" s="33">
        <v>19613.48</v>
      </c>
    </row>
    <row r="1408" spans="1:3" ht="12.75">
      <c r="A1408" s="14" t="s">
        <v>1813</v>
      </c>
      <c r="B1408" s="14" t="s">
        <v>2319</v>
      </c>
      <c r="C1408" s="33">
        <v>792053.84</v>
      </c>
    </row>
    <row r="1409" spans="1:3" ht="12.75">
      <c r="A1409" s="14" t="s">
        <v>286</v>
      </c>
      <c r="B1409" s="14" t="s">
        <v>908</v>
      </c>
      <c r="C1409" s="33">
        <v>490381.16</v>
      </c>
    </row>
    <row r="1410" spans="1:3" ht="12.75">
      <c r="A1410" s="14" t="s">
        <v>2165</v>
      </c>
      <c r="B1410" s="14" t="s">
        <v>1430</v>
      </c>
      <c r="C1410" s="33">
        <v>548673.13</v>
      </c>
    </row>
    <row r="1411" spans="1:3" ht="12.75">
      <c r="A1411" s="14" t="s">
        <v>657</v>
      </c>
      <c r="B1411" s="14" t="s">
        <v>1434</v>
      </c>
      <c r="C1411" s="33">
        <v>131712.04</v>
      </c>
    </row>
    <row r="1412" spans="1:3" ht="12.75">
      <c r="A1412" s="14" t="s">
        <v>2065</v>
      </c>
      <c r="B1412" s="14" t="s">
        <v>1320</v>
      </c>
      <c r="C1412" s="33">
        <v>2310443.03</v>
      </c>
    </row>
    <row r="1413" spans="1:3" ht="12.75">
      <c r="A1413" s="14" t="s">
        <v>90</v>
      </c>
      <c r="B1413" s="14" t="s">
        <v>2994</v>
      </c>
      <c r="C1413" s="33">
        <v>10331.19</v>
      </c>
    </row>
    <row r="1414" spans="1:3" ht="12.75">
      <c r="A1414" s="14" t="s">
        <v>2402</v>
      </c>
      <c r="B1414" s="14" t="s">
        <v>1519</v>
      </c>
      <c r="C1414" s="33">
        <v>977080.0800000001</v>
      </c>
    </row>
    <row r="1415" spans="1:3" ht="12.75">
      <c r="A1415" s="14" t="s">
        <v>1218</v>
      </c>
      <c r="B1415" s="14" t="s">
        <v>736</v>
      </c>
      <c r="C1415" s="33">
        <v>879284.24</v>
      </c>
    </row>
    <row r="1416" spans="1:3" ht="12.75">
      <c r="A1416" s="14" t="s">
        <v>3186</v>
      </c>
      <c r="B1416" s="14" t="s">
        <v>3093</v>
      </c>
      <c r="C1416" s="33">
        <v>109727.69</v>
      </c>
    </row>
    <row r="1417" spans="1:3" ht="12.75">
      <c r="A1417" s="14" t="s">
        <v>306</v>
      </c>
      <c r="B1417" s="14" t="s">
        <v>3100</v>
      </c>
      <c r="C1417" s="33">
        <v>2256466.17</v>
      </c>
    </row>
    <row r="1418" spans="1:3" ht="12.75">
      <c r="A1418" s="14" t="s">
        <v>1849</v>
      </c>
      <c r="B1418" s="14" t="s">
        <v>177</v>
      </c>
      <c r="C1418" s="33">
        <v>69813.05</v>
      </c>
    </row>
    <row r="1419" spans="1:3" ht="12.75">
      <c r="A1419" s="14" t="s">
        <v>849</v>
      </c>
      <c r="B1419" s="14" t="s">
        <v>2780</v>
      </c>
      <c r="C1419" s="33">
        <v>957052.56</v>
      </c>
    </row>
    <row r="1420" spans="1:3" ht="12.75">
      <c r="A1420" s="14" t="s">
        <v>2381</v>
      </c>
      <c r="B1420" s="14" t="s">
        <v>2709</v>
      </c>
      <c r="C1420" s="33">
        <v>1487358.11</v>
      </c>
    </row>
    <row r="1421" spans="1:3" ht="12.75">
      <c r="A1421" s="14" t="s">
        <v>71</v>
      </c>
      <c r="B1421" s="14" t="s">
        <v>600</v>
      </c>
      <c r="C1421" s="33">
        <v>2591804.26</v>
      </c>
    </row>
    <row r="1422" spans="1:3" ht="12.75">
      <c r="A1422" s="14" t="s">
        <v>2029</v>
      </c>
      <c r="B1422" s="14" t="s">
        <v>2131</v>
      </c>
      <c r="C1422" s="33">
        <v>3386198.83</v>
      </c>
    </row>
    <row r="1423" spans="1:3" ht="12.75">
      <c r="A1423" s="14" t="s">
        <v>602</v>
      </c>
      <c r="B1423" s="14" t="s">
        <v>1340</v>
      </c>
      <c r="C1423" s="33">
        <v>1708363</v>
      </c>
    </row>
    <row r="1424" spans="1:3" ht="12.75">
      <c r="A1424" s="14" t="s">
        <v>2630</v>
      </c>
      <c r="B1424" s="14" t="s">
        <v>1104</v>
      </c>
      <c r="C1424" s="33">
        <v>374597.03</v>
      </c>
    </row>
    <row r="1425" spans="1:3" ht="12.75">
      <c r="A1425" s="14" t="s">
        <v>1498</v>
      </c>
      <c r="B1425" s="14" t="s">
        <v>1022</v>
      </c>
      <c r="C1425" s="33">
        <v>558516.83</v>
      </c>
    </row>
    <row r="1426" spans="1:3" ht="12.75">
      <c r="A1426" s="14" t="s">
        <v>880</v>
      </c>
      <c r="B1426" s="14" t="s">
        <v>110</v>
      </c>
      <c r="C1426" s="33">
        <v>4699069.99</v>
      </c>
    </row>
    <row r="1427" spans="1:3" ht="12.75">
      <c r="A1427" s="14" t="s">
        <v>3290</v>
      </c>
      <c r="B1427" s="14" t="s">
        <v>2615</v>
      </c>
      <c r="C1427" s="33">
        <v>237326.71</v>
      </c>
    </row>
    <row r="1428" spans="1:3" ht="12.75">
      <c r="A1428" s="14" t="s">
        <v>1370</v>
      </c>
      <c r="B1428" s="14" t="s">
        <v>611</v>
      </c>
      <c r="C1428" s="33">
        <v>831354.37</v>
      </c>
    </row>
    <row r="1429" spans="1:3" ht="12.75">
      <c r="A1429" s="14" t="s">
        <v>2922</v>
      </c>
      <c r="B1429" s="14" t="s">
        <v>1982</v>
      </c>
      <c r="C1429" s="33">
        <v>728177.23</v>
      </c>
    </row>
    <row r="1430" spans="1:3" ht="12.75">
      <c r="A1430" s="14" t="s">
        <v>1094</v>
      </c>
      <c r="B1430" s="14" t="s">
        <v>2975</v>
      </c>
      <c r="C1430" s="33">
        <v>555793.99</v>
      </c>
    </row>
    <row r="1431" spans="1:3" ht="12.75">
      <c r="A1431" s="14" t="s">
        <v>3054</v>
      </c>
      <c r="B1431" s="14" t="s">
        <v>968</v>
      </c>
      <c r="C1431" s="33">
        <v>627799.21</v>
      </c>
    </row>
    <row r="1432" spans="1:3" ht="12.75">
      <c r="A1432" s="14" t="s">
        <v>1646</v>
      </c>
      <c r="B1432" s="14" t="s">
        <v>3301</v>
      </c>
      <c r="C1432" s="33">
        <v>12183628.53</v>
      </c>
    </row>
    <row r="1433" spans="1:3" ht="12.75">
      <c r="A1433" s="14" t="s">
        <v>2756</v>
      </c>
      <c r="B1433" s="14" t="s">
        <v>3188</v>
      </c>
      <c r="C1433" s="33">
        <v>4624176.890000001</v>
      </c>
    </row>
    <row r="1434" spans="1:3" ht="12.75">
      <c r="A1434" s="14" t="s">
        <v>522</v>
      </c>
      <c r="B1434" s="14" t="s">
        <v>1611</v>
      </c>
      <c r="C1434" s="33">
        <v>179880.78</v>
      </c>
    </row>
    <row r="1435" spans="1:3" ht="12.75">
      <c r="A1435" s="14" t="s">
        <v>1943</v>
      </c>
      <c r="B1435" s="14" t="s">
        <v>2436</v>
      </c>
      <c r="C1435" s="33">
        <v>749538.84</v>
      </c>
    </row>
    <row r="1436" spans="1:3" ht="12.75">
      <c r="A1436" s="14" t="s">
        <v>2967</v>
      </c>
      <c r="B1436" s="14" t="s">
        <v>2357</v>
      </c>
      <c r="C1436" s="33">
        <v>517370.55</v>
      </c>
    </row>
    <row r="1437" spans="1:3" ht="12.75">
      <c r="A1437" s="14" t="s">
        <v>3307</v>
      </c>
      <c r="B1437" s="14" t="s">
        <v>240</v>
      </c>
      <c r="C1437" s="33">
        <v>3287753.85</v>
      </c>
    </row>
    <row r="1438" spans="1:3" ht="12.75">
      <c r="A1438" s="14" t="s">
        <v>885</v>
      </c>
      <c r="B1438" s="14" t="s">
        <v>2836</v>
      </c>
      <c r="C1438" s="33">
        <v>2153558.08</v>
      </c>
    </row>
    <row r="1439" spans="1:3" ht="12.75">
      <c r="A1439" s="14" t="s">
        <v>2718</v>
      </c>
      <c r="B1439" s="14" t="s">
        <v>1009</v>
      </c>
      <c r="C1439" s="33">
        <v>1243640</v>
      </c>
    </row>
    <row r="1440" spans="1:3" ht="12.75">
      <c r="A1440" s="14" t="s">
        <v>1594</v>
      </c>
      <c r="B1440" s="14" t="s">
        <v>2846</v>
      </c>
      <c r="C1440" s="33">
        <v>2099079.2199999997</v>
      </c>
    </row>
    <row r="1441" spans="1:3" ht="12.75">
      <c r="A1441" s="14" t="s">
        <v>3046</v>
      </c>
      <c r="B1441" s="14" t="s">
        <v>3132</v>
      </c>
      <c r="C1441" s="33">
        <v>599264.09</v>
      </c>
    </row>
    <row r="1442" spans="1:3" ht="12.75">
      <c r="A1442" s="14" t="s">
        <v>1077</v>
      </c>
      <c r="B1442" s="14" t="s">
        <v>274</v>
      </c>
      <c r="C1442" s="33">
        <v>374583.46</v>
      </c>
    </row>
    <row r="1443" spans="1:3" ht="12.75">
      <c r="A1443" s="14" t="s">
        <v>2466</v>
      </c>
      <c r="B1443" s="14" t="s">
        <v>1223</v>
      </c>
      <c r="C1443" s="33">
        <v>514577.91</v>
      </c>
    </row>
    <row r="1444" spans="1:3" ht="12.75">
      <c r="A1444" s="14" t="s">
        <v>2635</v>
      </c>
      <c r="B1444" s="14" t="s">
        <v>1473</v>
      </c>
      <c r="C1444" s="33">
        <v>212344.66</v>
      </c>
    </row>
    <row r="1445" spans="1:3" ht="12.75">
      <c r="A1445" s="14" t="s">
        <v>1208</v>
      </c>
      <c r="B1445" s="14" t="s">
        <v>1737</v>
      </c>
      <c r="C1445" s="33">
        <v>2841479.57</v>
      </c>
    </row>
    <row r="1446" spans="1:3" ht="12.75">
      <c r="A1446" s="14" t="s">
        <v>2830</v>
      </c>
      <c r="B1446" s="14" t="s">
        <v>2977</v>
      </c>
      <c r="C1446" s="33">
        <v>1849520.99</v>
      </c>
    </row>
    <row r="1447" spans="1:3" ht="12.75">
      <c r="A1447" s="14" t="s">
        <v>1287</v>
      </c>
      <c r="B1447" s="14" t="s">
        <v>1740</v>
      </c>
      <c r="C1447" s="33">
        <v>3261840.7800000003</v>
      </c>
    </row>
    <row r="1448" spans="1:3" ht="12.75">
      <c r="A1448" s="14" t="s">
        <v>3380</v>
      </c>
      <c r="B1448" s="14" t="s">
        <v>1148</v>
      </c>
      <c r="C1448" s="33">
        <v>2472718.24</v>
      </c>
    </row>
    <row r="1449" spans="1:3" ht="12.75">
      <c r="A1449" s="14" t="s">
        <v>964</v>
      </c>
      <c r="B1449" s="14" t="s">
        <v>974</v>
      </c>
      <c r="C1449" s="33">
        <v>1041199.53</v>
      </c>
    </row>
    <row r="1450" spans="1:3" ht="12.75">
      <c r="A1450" s="14" t="s">
        <v>2159</v>
      </c>
      <c r="B1450" s="14" t="s">
        <v>867</v>
      </c>
      <c r="C1450" s="33">
        <v>486505.95</v>
      </c>
    </row>
    <row r="1451" spans="1:3" ht="12.75">
      <c r="A1451" s="14" t="s">
        <v>294</v>
      </c>
      <c r="B1451" s="14" t="s">
        <v>1382</v>
      </c>
      <c r="C1451" s="33">
        <v>327937.96</v>
      </c>
    </row>
    <row r="1452" spans="1:3" ht="12.75">
      <c r="A1452" s="14" t="s">
        <v>1495</v>
      </c>
      <c r="B1452" s="14" t="s">
        <v>2384</v>
      </c>
      <c r="C1452" s="33">
        <v>572742.37</v>
      </c>
    </row>
    <row r="1453" spans="1:3" ht="12.75">
      <c r="A1453" s="14" t="s">
        <v>2629</v>
      </c>
      <c r="B1453" s="14" t="s">
        <v>2628</v>
      </c>
      <c r="C1453" s="33">
        <v>618598.65</v>
      </c>
    </row>
    <row r="1454" spans="1:3" ht="12.75">
      <c r="A1454" s="14" t="s">
        <v>992</v>
      </c>
      <c r="B1454" s="14" t="s">
        <v>855</v>
      </c>
      <c r="C1454" s="33">
        <v>1745871.31</v>
      </c>
    </row>
    <row r="1455" spans="1:3" ht="12.75">
      <c r="A1455" s="14" t="s">
        <v>3410</v>
      </c>
      <c r="B1455" s="14" t="s">
        <v>1796</v>
      </c>
      <c r="C1455" s="33">
        <v>121975.75</v>
      </c>
    </row>
    <row r="1456" spans="1:3" ht="12.75">
      <c r="A1456" s="14" t="s">
        <v>1296</v>
      </c>
      <c r="B1456" s="14" t="s">
        <v>2030</v>
      </c>
      <c r="C1456" s="33">
        <v>198615.3</v>
      </c>
    </row>
    <row r="1457" spans="1:3" ht="12.75">
      <c r="A1457" s="14" t="s">
        <v>2831</v>
      </c>
      <c r="B1457" s="14" t="s">
        <v>1349</v>
      </c>
      <c r="C1457" s="33">
        <v>2339395.76</v>
      </c>
    </row>
    <row r="1458" spans="1:3" ht="12.75">
      <c r="A1458" s="14" t="s">
        <v>854</v>
      </c>
      <c r="B1458" s="14" t="s">
        <v>1931</v>
      </c>
      <c r="C1458" s="33">
        <v>627438.63</v>
      </c>
    </row>
    <row r="1459" spans="1:3" ht="12.75">
      <c r="A1459" s="14" t="s">
        <v>1853</v>
      </c>
      <c r="B1459" s="14" t="s">
        <v>3010</v>
      </c>
      <c r="C1459" s="33">
        <v>43672.49</v>
      </c>
    </row>
    <row r="1460" spans="1:3" ht="12.75">
      <c r="A1460" s="14" t="s">
        <v>2506</v>
      </c>
      <c r="B1460" s="14" t="s">
        <v>1965</v>
      </c>
      <c r="C1460" s="33">
        <v>1134503.19</v>
      </c>
    </row>
    <row r="1461" spans="1:3" ht="12.75">
      <c r="A1461" s="14" t="s">
        <v>205</v>
      </c>
      <c r="B1461" s="14" t="s">
        <v>87</v>
      </c>
      <c r="C1461" s="33">
        <v>29882.89</v>
      </c>
    </row>
    <row r="1462" spans="1:3" ht="12.75">
      <c r="A1462" s="14" t="s">
        <v>1937</v>
      </c>
      <c r="B1462" s="14" t="s">
        <v>1347</v>
      </c>
      <c r="C1462" s="33">
        <v>365871.24</v>
      </c>
    </row>
    <row r="1463" spans="1:3" ht="12.75">
      <c r="A1463" s="14" t="s">
        <v>521</v>
      </c>
      <c r="B1463" s="14" t="s">
        <v>2387</v>
      </c>
      <c r="C1463" s="33">
        <v>828791.7</v>
      </c>
    </row>
    <row r="1464" spans="1:3" ht="12.75">
      <c r="A1464" s="14" t="s">
        <v>2251</v>
      </c>
      <c r="B1464" s="14" t="s">
        <v>889</v>
      </c>
      <c r="C1464" s="33">
        <v>7233673.69</v>
      </c>
    </row>
    <row r="1465" spans="1:3" ht="12.75">
      <c r="A1465" s="14" t="s">
        <v>385</v>
      </c>
      <c r="B1465" s="14" t="s">
        <v>1742</v>
      </c>
      <c r="C1465" s="33">
        <v>850616.2000000001</v>
      </c>
    </row>
    <row r="1466" spans="1:3" ht="12.75">
      <c r="A1466" s="14" t="s">
        <v>1712</v>
      </c>
      <c r="B1466" s="14" t="s">
        <v>1817</v>
      </c>
      <c r="C1466" s="33">
        <v>6762.07</v>
      </c>
    </row>
    <row r="1467" spans="1:3" ht="12.75">
      <c r="A1467" s="14" t="s">
        <v>735</v>
      </c>
      <c r="B1467" s="14" t="s">
        <v>1781</v>
      </c>
      <c r="C1467" s="33">
        <v>3012687.04</v>
      </c>
    </row>
    <row r="1468" spans="1:3" s="17" customFormat="1" ht="12.75">
      <c r="A1468" s="34"/>
      <c r="B1468" s="34" t="s">
        <v>3458</v>
      </c>
      <c r="C1468" s="35">
        <f>SUM(C1469:C1539)</f>
        <v>179943113.92000008</v>
      </c>
    </row>
    <row r="1469" spans="1:3" ht="12.75">
      <c r="A1469" s="14" t="s">
        <v>186</v>
      </c>
      <c r="B1469" s="14" t="s">
        <v>104</v>
      </c>
      <c r="C1469" s="33">
        <v>57990674.42</v>
      </c>
    </row>
    <row r="1470" spans="1:3" ht="12.75">
      <c r="A1470" s="14" t="s">
        <v>1918</v>
      </c>
      <c r="B1470" s="14" t="s">
        <v>2033</v>
      </c>
      <c r="C1470" s="33">
        <v>0</v>
      </c>
    </row>
    <row r="1471" spans="1:3" ht="12.75">
      <c r="A1471" s="14" t="s">
        <v>497</v>
      </c>
      <c r="B1471" s="14" t="s">
        <v>1576</v>
      </c>
      <c r="C1471" s="33">
        <v>0</v>
      </c>
    </row>
    <row r="1472" spans="1:3" ht="12.75">
      <c r="A1472" s="14" t="s">
        <v>2494</v>
      </c>
      <c r="B1472" s="14" t="s">
        <v>418</v>
      </c>
      <c r="C1472" s="33">
        <v>0</v>
      </c>
    </row>
    <row r="1473" spans="1:3" ht="12.75">
      <c r="A1473" s="14" t="s">
        <v>1968</v>
      </c>
      <c r="B1473" s="14" t="s">
        <v>1888</v>
      </c>
      <c r="C1473" s="33">
        <v>0</v>
      </c>
    </row>
    <row r="1474" spans="1:3" ht="12.75">
      <c r="A1474" s="14" t="s">
        <v>2443</v>
      </c>
      <c r="B1474" s="14" t="s">
        <v>2020</v>
      </c>
      <c r="C1474" s="33">
        <v>2660670.9</v>
      </c>
    </row>
    <row r="1475" spans="1:3" ht="12.75">
      <c r="A1475" s="14" t="s">
        <v>589</v>
      </c>
      <c r="B1475" s="14" t="s">
        <v>2913</v>
      </c>
      <c r="C1475" s="33">
        <v>869165.17</v>
      </c>
    </row>
    <row r="1476" spans="1:3" ht="12.75">
      <c r="A1476" s="14" t="s">
        <v>2129</v>
      </c>
      <c r="B1476" s="14" t="s">
        <v>1147</v>
      </c>
      <c r="C1476" s="33">
        <v>1797160.91</v>
      </c>
    </row>
    <row r="1477" spans="1:3" ht="12.75">
      <c r="A1477" s="14" t="s">
        <v>244</v>
      </c>
      <c r="B1477" s="14" t="s">
        <v>1865</v>
      </c>
      <c r="C1477" s="33">
        <v>2073039.53</v>
      </c>
    </row>
    <row r="1478" spans="1:3" ht="12.75">
      <c r="A1478" s="14" t="s">
        <v>2218</v>
      </c>
      <c r="B1478" s="14" t="s">
        <v>3182</v>
      </c>
      <c r="C1478" s="33">
        <v>764888.99</v>
      </c>
    </row>
    <row r="1479" spans="1:3" ht="12.75">
      <c r="A1479" s="14" t="s">
        <v>768</v>
      </c>
      <c r="B1479" s="14" t="s">
        <v>256</v>
      </c>
      <c r="C1479" s="33">
        <v>150146.26</v>
      </c>
    </row>
    <row r="1480" spans="1:3" ht="12.75">
      <c r="A1480" s="14" t="s">
        <v>1862</v>
      </c>
      <c r="B1480" s="14" t="s">
        <v>2982</v>
      </c>
      <c r="C1480" s="33">
        <v>607181.99</v>
      </c>
    </row>
    <row r="1481" spans="1:3" ht="12.75">
      <c r="A1481" s="14" t="s">
        <v>1338</v>
      </c>
      <c r="B1481" s="14" t="s">
        <v>3390</v>
      </c>
      <c r="C1481" s="33">
        <v>445553.4</v>
      </c>
    </row>
    <row r="1482" spans="1:3" ht="12.75">
      <c r="A1482" s="14" t="s">
        <v>2773</v>
      </c>
      <c r="B1482" s="14" t="s">
        <v>1445</v>
      </c>
      <c r="C1482" s="33">
        <v>194264.03</v>
      </c>
    </row>
    <row r="1483" spans="1:3" ht="12.75">
      <c r="A1483" s="14" t="s">
        <v>2083</v>
      </c>
      <c r="B1483" s="14" t="s">
        <v>412</v>
      </c>
      <c r="C1483" s="33">
        <v>3374285.68</v>
      </c>
    </row>
    <row r="1484" spans="1:3" ht="12.75">
      <c r="A1484" s="14" t="s">
        <v>546</v>
      </c>
      <c r="B1484" s="14" t="s">
        <v>33</v>
      </c>
      <c r="C1484" s="33">
        <v>2589794.18</v>
      </c>
    </row>
    <row r="1485" spans="1:3" ht="12.75">
      <c r="A1485" s="14" t="s">
        <v>1908</v>
      </c>
      <c r="B1485" s="14" t="s">
        <v>2663</v>
      </c>
      <c r="C1485" s="33">
        <v>4249549.95</v>
      </c>
    </row>
    <row r="1486" spans="1:3" ht="12.75">
      <c r="A1486" s="14" t="s">
        <v>803</v>
      </c>
      <c r="B1486" s="14" t="s">
        <v>1566</v>
      </c>
      <c r="C1486" s="33">
        <v>42381.95</v>
      </c>
    </row>
    <row r="1487" spans="1:3" ht="12.75">
      <c r="A1487" s="14" t="s">
        <v>2227</v>
      </c>
      <c r="B1487" s="14" t="s">
        <v>2368</v>
      </c>
      <c r="C1487" s="33">
        <v>2008864.28</v>
      </c>
    </row>
    <row r="1488" spans="1:3" ht="12.75">
      <c r="A1488" s="14" t="s">
        <v>1054</v>
      </c>
      <c r="B1488" s="14" t="s">
        <v>1809</v>
      </c>
      <c r="C1488" s="33">
        <v>730507</v>
      </c>
    </row>
    <row r="1489" spans="1:3" ht="12.75">
      <c r="A1489" s="14" t="s">
        <v>1684</v>
      </c>
      <c r="B1489" s="14" t="s">
        <v>2627</v>
      </c>
      <c r="C1489" s="33">
        <v>2196416.71</v>
      </c>
    </row>
    <row r="1490" spans="1:3" ht="12.75">
      <c r="A1490" s="14" t="s">
        <v>2703</v>
      </c>
      <c r="B1490" s="14" t="s">
        <v>1335</v>
      </c>
      <c r="C1490" s="33">
        <v>4942201.73</v>
      </c>
    </row>
    <row r="1491" spans="1:3" ht="12.75">
      <c r="A1491" s="14" t="s">
        <v>1146</v>
      </c>
      <c r="B1491" s="14" t="s">
        <v>1106</v>
      </c>
      <c r="C1491" s="33">
        <v>2036766.67</v>
      </c>
    </row>
    <row r="1492" spans="1:3" ht="12.75">
      <c r="A1492" s="14" t="s">
        <v>3006</v>
      </c>
      <c r="B1492" s="14" t="s">
        <v>2116</v>
      </c>
      <c r="C1492" s="33">
        <v>541018.38</v>
      </c>
    </row>
    <row r="1493" spans="1:3" ht="12.75">
      <c r="A1493" s="14" t="s">
        <v>1427</v>
      </c>
      <c r="B1493" s="14" t="s">
        <v>1375</v>
      </c>
      <c r="C1493" s="33">
        <v>118547</v>
      </c>
    </row>
    <row r="1494" spans="1:3" ht="12.75">
      <c r="A1494" s="14" t="s">
        <v>2865</v>
      </c>
      <c r="B1494" s="14" t="s">
        <v>188</v>
      </c>
      <c r="C1494" s="33">
        <v>912740.25</v>
      </c>
    </row>
    <row r="1495" spans="1:3" ht="12.75">
      <c r="A1495" s="14" t="s">
        <v>930</v>
      </c>
      <c r="B1495" s="14" t="s">
        <v>3251</v>
      </c>
      <c r="C1495" s="33">
        <v>426673.75</v>
      </c>
    </row>
    <row r="1496" spans="1:3" ht="12.75">
      <c r="A1496" s="14" t="s">
        <v>3225</v>
      </c>
      <c r="B1496" s="14" t="s">
        <v>3170</v>
      </c>
      <c r="C1496" s="33">
        <v>1069470.78</v>
      </c>
    </row>
    <row r="1497" spans="1:3" ht="12.75">
      <c r="A1497" s="14" t="s">
        <v>2307</v>
      </c>
      <c r="B1497" s="14" t="s">
        <v>3360</v>
      </c>
      <c r="C1497" s="33">
        <v>1394138.28</v>
      </c>
    </row>
    <row r="1498" spans="1:3" ht="12.75">
      <c r="A1498" s="14" t="s">
        <v>2993</v>
      </c>
      <c r="B1498" s="14" t="s">
        <v>928</v>
      </c>
      <c r="C1498" s="33">
        <v>330953.16000000003</v>
      </c>
    </row>
    <row r="1499" spans="1:3" ht="12.75">
      <c r="A1499" s="14" t="s">
        <v>1137</v>
      </c>
      <c r="B1499" s="14" t="s">
        <v>375</v>
      </c>
      <c r="C1499" s="33">
        <v>1481836.97</v>
      </c>
    </row>
    <row r="1500" spans="1:3" ht="12.75">
      <c r="A1500" s="14" t="s">
        <v>2660</v>
      </c>
      <c r="B1500" s="14" t="s">
        <v>808</v>
      </c>
      <c r="C1500" s="33">
        <v>214124.97</v>
      </c>
    </row>
    <row r="1501" spans="1:3" ht="12.75">
      <c r="A1501" s="14" t="s">
        <v>1656</v>
      </c>
      <c r="B1501" s="14" t="s">
        <v>1690</v>
      </c>
      <c r="C1501" s="33">
        <v>19247.74</v>
      </c>
    </row>
    <row r="1502" spans="1:3" ht="12.75">
      <c r="A1502" s="14" t="s">
        <v>3240</v>
      </c>
      <c r="B1502" s="14" t="s">
        <v>2884</v>
      </c>
      <c r="C1502" s="33">
        <v>65310.12</v>
      </c>
    </row>
    <row r="1503" spans="1:3" ht="12.75">
      <c r="A1503" s="14" t="s">
        <v>943</v>
      </c>
      <c r="B1503" s="14" t="s">
        <v>2309</v>
      </c>
      <c r="C1503" s="33">
        <v>3235021.9</v>
      </c>
    </row>
    <row r="1504" spans="1:3" ht="12.75">
      <c r="A1504" s="14" t="s">
        <v>2912</v>
      </c>
      <c r="B1504" s="14" t="s">
        <v>1735</v>
      </c>
      <c r="C1504" s="33">
        <v>6567627.79</v>
      </c>
    </row>
    <row r="1505" spans="1:3" ht="12.75">
      <c r="A1505" s="14" t="s">
        <v>1780</v>
      </c>
      <c r="B1505" s="14" t="s">
        <v>1352</v>
      </c>
      <c r="C1505" s="33">
        <v>3236509.52</v>
      </c>
    </row>
    <row r="1506" spans="1:3" ht="12.75">
      <c r="A1506" s="14" t="s">
        <v>693</v>
      </c>
      <c r="B1506" s="14" t="s">
        <v>3339</v>
      </c>
      <c r="C1506" s="33">
        <v>193818.15</v>
      </c>
    </row>
    <row r="1507" spans="1:3" ht="12.75">
      <c r="A1507" s="14" t="s">
        <v>3326</v>
      </c>
      <c r="B1507" s="14" t="s">
        <v>2463</v>
      </c>
      <c r="C1507" s="33">
        <v>2997190.24</v>
      </c>
    </row>
    <row r="1508" spans="1:3" ht="12.75">
      <c r="A1508" s="14" t="s">
        <v>2775</v>
      </c>
      <c r="B1508" s="14" t="s">
        <v>1771</v>
      </c>
      <c r="C1508" s="33">
        <v>680252.43</v>
      </c>
    </row>
    <row r="1509" spans="1:3" ht="12.75">
      <c r="A1509" s="14" t="s">
        <v>2595</v>
      </c>
      <c r="B1509" s="14" t="s">
        <v>2255</v>
      </c>
      <c r="C1509" s="33">
        <v>12181263.44</v>
      </c>
    </row>
    <row r="1510" spans="1:3" ht="12.75">
      <c r="A1510" s="14" t="s">
        <v>1569</v>
      </c>
      <c r="B1510" s="14" t="s">
        <v>2557</v>
      </c>
      <c r="C1510" s="33">
        <v>2797197.27</v>
      </c>
    </row>
    <row r="1511" spans="1:3" ht="12.75">
      <c r="A1511" s="14" t="s">
        <v>588</v>
      </c>
      <c r="B1511" s="14" t="s">
        <v>966</v>
      </c>
      <c r="C1511" s="33">
        <v>463336.57</v>
      </c>
    </row>
    <row r="1512" spans="1:3" ht="12.75">
      <c r="A1512" s="14" t="s">
        <v>2784</v>
      </c>
      <c r="B1512" s="14" t="s">
        <v>3328</v>
      </c>
      <c r="C1512" s="33">
        <v>10743246.75</v>
      </c>
    </row>
    <row r="1513" spans="1:3" ht="12.75">
      <c r="A1513" s="14" t="s">
        <v>1053</v>
      </c>
      <c r="B1513" s="14" t="s">
        <v>3003</v>
      </c>
      <c r="C1513" s="33">
        <v>4568039.17</v>
      </c>
    </row>
    <row r="1514" spans="1:3" ht="12.75">
      <c r="A1514" s="14" t="s">
        <v>3374</v>
      </c>
      <c r="B1514" s="14" t="s">
        <v>314</v>
      </c>
      <c r="C1514" s="33">
        <v>1650946.37</v>
      </c>
    </row>
    <row r="1515" spans="1:3" ht="12.75">
      <c r="A1515" s="14" t="s">
        <v>1555</v>
      </c>
      <c r="B1515" s="14" t="s">
        <v>2399</v>
      </c>
      <c r="C1515" s="33">
        <v>2306687.04</v>
      </c>
    </row>
    <row r="1516" spans="1:3" ht="12.75">
      <c r="A1516" s="14" t="s">
        <v>2586</v>
      </c>
      <c r="B1516" s="14" t="s">
        <v>1564</v>
      </c>
      <c r="C1516" s="33">
        <v>489159.16</v>
      </c>
    </row>
    <row r="1517" spans="1:3" ht="12.75">
      <c r="A1517" s="14" t="s">
        <v>1222</v>
      </c>
      <c r="B1517" s="14" t="s">
        <v>1512</v>
      </c>
      <c r="C1517" s="33">
        <v>216677.02</v>
      </c>
    </row>
    <row r="1518" spans="1:3" ht="12.75">
      <c r="A1518" s="14" t="s">
        <v>3090</v>
      </c>
      <c r="B1518" s="14" t="s">
        <v>191</v>
      </c>
      <c r="C1518" s="33">
        <v>20403.3</v>
      </c>
    </row>
    <row r="1519" spans="1:3" ht="12.75">
      <c r="A1519" s="14" t="s">
        <v>19</v>
      </c>
      <c r="B1519" s="14" t="s">
        <v>1107</v>
      </c>
      <c r="C1519" s="33">
        <v>876361.9</v>
      </c>
    </row>
    <row r="1520" spans="1:3" ht="12.75">
      <c r="A1520" s="14" t="s">
        <v>2435</v>
      </c>
      <c r="B1520" s="14" t="s">
        <v>1318</v>
      </c>
      <c r="C1520" s="33">
        <v>1955128.99</v>
      </c>
    </row>
    <row r="1521" spans="1:3" ht="12.75">
      <c r="A1521" s="14" t="s">
        <v>1768</v>
      </c>
      <c r="B1521" s="14" t="s">
        <v>2360</v>
      </c>
      <c r="C1521" s="33">
        <v>964863.79</v>
      </c>
    </row>
    <row r="1522" spans="1:3" ht="12.75">
      <c r="A1522" s="14" t="s">
        <v>684</v>
      </c>
      <c r="B1522" s="14" t="s">
        <v>3270</v>
      </c>
      <c r="C1522" s="33">
        <v>205297.69</v>
      </c>
    </row>
    <row r="1523" spans="1:3" ht="12.75">
      <c r="A1523" s="14" t="s">
        <v>2299</v>
      </c>
      <c r="B1523" s="14" t="s">
        <v>895</v>
      </c>
      <c r="C1523" s="33">
        <v>366520.55</v>
      </c>
    </row>
    <row r="1524" spans="1:3" ht="12.75">
      <c r="A1524" s="14" t="s">
        <v>334</v>
      </c>
      <c r="B1524" s="14" t="s">
        <v>307</v>
      </c>
      <c r="C1524" s="33">
        <v>2693989.53</v>
      </c>
    </row>
    <row r="1525" spans="1:3" ht="12.75">
      <c r="A1525" s="14" t="s">
        <v>2001</v>
      </c>
      <c r="B1525" s="14" t="s">
        <v>1398</v>
      </c>
      <c r="C1525" s="33">
        <v>228135.88</v>
      </c>
    </row>
    <row r="1526" spans="1:3" ht="12.75">
      <c r="A1526" s="14" t="s">
        <v>475</v>
      </c>
      <c r="B1526" s="14" t="s">
        <v>209</v>
      </c>
      <c r="C1526" s="33">
        <v>191000.08</v>
      </c>
    </row>
    <row r="1527" spans="1:3" ht="12.75">
      <c r="A1527" s="14" t="s">
        <v>2555</v>
      </c>
      <c r="B1527" s="14" t="s">
        <v>2724</v>
      </c>
      <c r="C1527" s="33">
        <v>37274.98</v>
      </c>
    </row>
    <row r="1528" spans="1:3" ht="12.75">
      <c r="A1528" s="14" t="s">
        <v>155</v>
      </c>
      <c r="B1528" s="14" t="s">
        <v>2372</v>
      </c>
      <c r="C1528" s="33">
        <v>1968494.05</v>
      </c>
    </row>
    <row r="1529" spans="1:3" ht="12.75">
      <c r="A1529" s="14" t="s">
        <v>3007</v>
      </c>
      <c r="B1529" s="14" t="s">
        <v>1517</v>
      </c>
      <c r="C1529" s="33">
        <v>1324966.42</v>
      </c>
    </row>
    <row r="1530" spans="1:3" ht="12.75">
      <c r="A1530" s="14" t="s">
        <v>1145</v>
      </c>
      <c r="B1530" s="14" t="s">
        <v>2057</v>
      </c>
      <c r="C1530" s="33">
        <v>2651858.66</v>
      </c>
    </row>
    <row r="1531" spans="1:3" ht="12.75">
      <c r="A1531" s="14" t="s">
        <v>373</v>
      </c>
      <c r="B1531" s="14" t="s">
        <v>139</v>
      </c>
      <c r="C1531" s="33">
        <v>5937908.13</v>
      </c>
    </row>
    <row r="1532" spans="1:3" ht="12.75">
      <c r="A1532" s="14" t="s">
        <v>2359</v>
      </c>
      <c r="B1532" s="14" t="s">
        <v>1180</v>
      </c>
      <c r="C1532" s="33">
        <v>867957.61</v>
      </c>
    </row>
    <row r="1533" spans="1:3" ht="12.75">
      <c r="A1533" s="14" t="s">
        <v>694</v>
      </c>
      <c r="B1533" s="14" t="s">
        <v>311</v>
      </c>
      <c r="C1533" s="33">
        <v>295817.17</v>
      </c>
    </row>
    <row r="1534" spans="1:3" ht="12.75">
      <c r="A1534" s="14" t="s">
        <v>1779</v>
      </c>
      <c r="B1534" s="14" t="s">
        <v>2007</v>
      </c>
      <c r="C1534" s="33">
        <v>1246399.43</v>
      </c>
    </row>
    <row r="1535" spans="1:3" ht="12.75">
      <c r="A1535" s="14" t="s">
        <v>109</v>
      </c>
      <c r="B1535" s="14" t="s">
        <v>3226</v>
      </c>
      <c r="C1535" s="33">
        <v>1031956.08</v>
      </c>
    </row>
    <row r="1536" spans="1:3" ht="12.75">
      <c r="A1536" s="14" t="s">
        <v>2516</v>
      </c>
      <c r="B1536" s="14" t="s">
        <v>1530</v>
      </c>
      <c r="C1536" s="33">
        <v>3912577.25</v>
      </c>
    </row>
    <row r="1537" spans="1:3" ht="12.75">
      <c r="A1537" s="14" t="s">
        <v>466</v>
      </c>
      <c r="B1537" s="14" t="s">
        <v>312</v>
      </c>
      <c r="C1537" s="33">
        <v>4012300.91</v>
      </c>
    </row>
    <row r="1538" spans="1:3" ht="12.75">
      <c r="A1538" s="14" t="s">
        <v>1996</v>
      </c>
      <c r="B1538" s="14" t="s">
        <v>706</v>
      </c>
      <c r="C1538" s="33">
        <v>316537.46</v>
      </c>
    </row>
    <row r="1539" spans="1:3" ht="12.75">
      <c r="A1539" s="14" t="s">
        <v>1649</v>
      </c>
      <c r="B1539" s="14" t="s">
        <v>1947</v>
      </c>
      <c r="C1539" s="33">
        <v>212816.09</v>
      </c>
    </row>
    <row r="1540" spans="1:3" s="17" customFormat="1" ht="12.75">
      <c r="A1540" s="34"/>
      <c r="B1540" s="34" t="s">
        <v>3459</v>
      </c>
      <c r="C1540" s="35">
        <f>SUM(C1541:C1597)</f>
        <v>198467720.79</v>
      </c>
    </row>
    <row r="1541" spans="1:3" ht="12.75">
      <c r="A1541" s="14" t="s">
        <v>1581</v>
      </c>
      <c r="B1541" s="14" t="s">
        <v>2386</v>
      </c>
      <c r="C1541" s="33">
        <v>38127000.02</v>
      </c>
    </row>
    <row r="1542" spans="1:3" ht="12.75">
      <c r="A1542" s="14" t="s">
        <v>1039</v>
      </c>
      <c r="B1542" s="14" t="s">
        <v>2497</v>
      </c>
      <c r="C1542" s="33">
        <v>0</v>
      </c>
    </row>
    <row r="1543" spans="1:3" ht="12.75">
      <c r="A1543" s="14" t="s">
        <v>1242</v>
      </c>
      <c r="B1543" s="14" t="s">
        <v>2058</v>
      </c>
      <c r="C1543" s="33">
        <v>0</v>
      </c>
    </row>
    <row r="1544" spans="1:3" ht="12.75">
      <c r="A1544" s="14" t="s">
        <v>1477</v>
      </c>
      <c r="B1544" s="14" t="s">
        <v>342</v>
      </c>
      <c r="C1544" s="33">
        <v>0</v>
      </c>
    </row>
    <row r="1545" spans="1:3" ht="12.75">
      <c r="A1545" s="14" t="s">
        <v>1028</v>
      </c>
      <c r="B1545" s="14" t="s">
        <v>3372</v>
      </c>
      <c r="C1545" s="33">
        <v>0</v>
      </c>
    </row>
    <row r="1546" spans="1:3" ht="12.75">
      <c r="A1546" s="14" t="s">
        <v>2757</v>
      </c>
      <c r="B1546" s="14" t="s">
        <v>2422</v>
      </c>
      <c r="C1546" s="33">
        <v>5104125.45</v>
      </c>
    </row>
    <row r="1547" spans="1:3" ht="12.75">
      <c r="A1547" s="14" t="s">
        <v>1099</v>
      </c>
      <c r="B1547" s="14" t="s">
        <v>3014</v>
      </c>
      <c r="C1547" s="33">
        <v>11528614.49</v>
      </c>
    </row>
    <row r="1548" spans="1:3" ht="12.75">
      <c r="A1548" s="14" t="s">
        <v>3057</v>
      </c>
      <c r="B1548" s="14" t="s">
        <v>2752</v>
      </c>
      <c r="C1548" s="33">
        <v>843036.54</v>
      </c>
    </row>
    <row r="1549" spans="1:3" ht="12.75">
      <c r="A1549" s="14" t="s">
        <v>1374</v>
      </c>
      <c r="B1549" s="14" t="s">
        <v>1353</v>
      </c>
      <c r="C1549" s="33">
        <v>1355637.65</v>
      </c>
    </row>
    <row r="1550" spans="1:3" ht="12.75">
      <c r="A1550" s="14" t="s">
        <v>2925</v>
      </c>
      <c r="B1550" s="14" t="s">
        <v>463</v>
      </c>
      <c r="C1550" s="33">
        <v>1392175.94</v>
      </c>
    </row>
    <row r="1551" spans="1:3" ht="12.75">
      <c r="A1551" s="14" t="s">
        <v>879</v>
      </c>
      <c r="B1551" s="14" t="s">
        <v>1976</v>
      </c>
      <c r="C1551" s="33">
        <v>562596.3</v>
      </c>
    </row>
    <row r="1552" spans="1:3" ht="12.75">
      <c r="A1552" s="14" t="s">
        <v>3294</v>
      </c>
      <c r="B1552" s="14" t="s">
        <v>2712</v>
      </c>
      <c r="C1552" s="33">
        <v>1104868.95</v>
      </c>
    </row>
    <row r="1553" spans="1:3" ht="12.75">
      <c r="A1553" s="14" t="s">
        <v>384</v>
      </c>
      <c r="B1553" s="14" t="s">
        <v>3133</v>
      </c>
      <c r="C1553" s="33">
        <v>792076.46</v>
      </c>
    </row>
    <row r="1554" spans="1:3" ht="12.75">
      <c r="A1554" s="14" t="s">
        <v>2249</v>
      </c>
      <c r="B1554" s="14" t="s">
        <v>1402</v>
      </c>
      <c r="C1554" s="33">
        <v>11102335.94</v>
      </c>
    </row>
    <row r="1555" spans="1:3" ht="12.75">
      <c r="A1555" s="14" t="s">
        <v>3045</v>
      </c>
      <c r="B1555" s="14" t="s">
        <v>1786</v>
      </c>
      <c r="C1555" s="33">
        <v>3290025.5</v>
      </c>
    </row>
    <row r="1556" spans="1:3" ht="12.75">
      <c r="A1556" s="14" t="s">
        <v>1080</v>
      </c>
      <c r="B1556" s="14" t="s">
        <v>507</v>
      </c>
      <c r="C1556" s="33">
        <v>305711.08</v>
      </c>
    </row>
    <row r="1557" spans="1:3" ht="12.75">
      <c r="A1557" s="14" t="s">
        <v>2713</v>
      </c>
      <c r="B1557" s="14" t="s">
        <v>1668</v>
      </c>
      <c r="C1557" s="33">
        <v>3871473.1</v>
      </c>
    </row>
    <row r="1558" spans="1:3" ht="12.75">
      <c r="A1558" s="14" t="s">
        <v>1596</v>
      </c>
      <c r="B1558" s="14" t="s">
        <v>1834</v>
      </c>
      <c r="C1558" s="33">
        <v>1075953.0899999999</v>
      </c>
    </row>
    <row r="1559" spans="1:3" ht="12.75">
      <c r="A1559" s="14" t="s">
        <v>3302</v>
      </c>
      <c r="B1559" s="14" t="s">
        <v>605</v>
      </c>
      <c r="C1559" s="33">
        <v>5352380.12</v>
      </c>
    </row>
    <row r="1560" spans="1:3" ht="12.75">
      <c r="A1560" s="14" t="s">
        <v>890</v>
      </c>
      <c r="B1560" s="14" t="s">
        <v>2677</v>
      </c>
      <c r="C1560" s="33">
        <v>673233.69</v>
      </c>
    </row>
    <row r="1561" spans="1:3" ht="12.75">
      <c r="A1561" s="14" t="s">
        <v>2971</v>
      </c>
      <c r="B1561" s="14" t="s">
        <v>219</v>
      </c>
      <c r="C1561" s="33">
        <v>9781525.51</v>
      </c>
    </row>
    <row r="1562" spans="1:3" ht="12.75">
      <c r="A1562" s="14" t="s">
        <v>1418</v>
      </c>
      <c r="B1562" s="14" t="s">
        <v>3209</v>
      </c>
      <c r="C1562" s="33">
        <v>1205824.05</v>
      </c>
    </row>
    <row r="1563" spans="1:3" ht="12.75">
      <c r="A1563" s="14" t="s">
        <v>1724</v>
      </c>
      <c r="B1563" s="14" t="s">
        <v>1114</v>
      </c>
      <c r="C1563" s="33">
        <v>4365536.35</v>
      </c>
    </row>
    <row r="1564" spans="1:3" ht="12.75">
      <c r="A1564" s="14" t="s">
        <v>747</v>
      </c>
      <c r="B1564" s="14" t="s">
        <v>1872</v>
      </c>
      <c r="C1564" s="33">
        <v>3796557.1</v>
      </c>
    </row>
    <row r="1565" spans="1:3" ht="12.75">
      <c r="A1565" s="14" t="s">
        <v>86</v>
      </c>
      <c r="B1565" s="14" t="s">
        <v>325</v>
      </c>
      <c r="C1565" s="33">
        <v>5122068.66</v>
      </c>
    </row>
    <row r="1566" spans="1:3" ht="12.75">
      <c r="A1566" s="14" t="s">
        <v>2395</v>
      </c>
      <c r="B1566" s="14" t="s">
        <v>2930</v>
      </c>
      <c r="C1566" s="33">
        <v>3577606.86</v>
      </c>
    </row>
    <row r="1567" spans="1:3" ht="12.75">
      <c r="A1567" s="14" t="s">
        <v>656</v>
      </c>
      <c r="B1567" s="14" t="s">
        <v>458</v>
      </c>
      <c r="C1567" s="33">
        <v>10343208.58</v>
      </c>
    </row>
    <row r="1568" spans="1:3" ht="12.75">
      <c r="A1568" s="14" t="s">
        <v>2068</v>
      </c>
      <c r="B1568" s="14" t="s">
        <v>2226</v>
      </c>
      <c r="C1568" s="33">
        <v>1056327.65</v>
      </c>
    </row>
    <row r="1569" spans="1:3" ht="12.75">
      <c r="A1569" s="14" t="s">
        <v>292</v>
      </c>
      <c r="B1569" s="14" t="s">
        <v>3139</v>
      </c>
      <c r="C1569" s="33">
        <v>3795807.17</v>
      </c>
    </row>
    <row r="1570" spans="1:3" ht="12.75">
      <c r="A1570" s="14" t="s">
        <v>2156</v>
      </c>
      <c r="B1570" s="14" t="s">
        <v>957</v>
      </c>
      <c r="C1570" s="33">
        <v>107418.82</v>
      </c>
    </row>
    <row r="1571" spans="1:3" ht="12.75">
      <c r="A1571" s="14" t="s">
        <v>818</v>
      </c>
      <c r="B1571" s="14" t="s">
        <v>1348</v>
      </c>
      <c r="C1571" s="33">
        <v>5062270.38</v>
      </c>
    </row>
    <row r="1572" spans="1:3" ht="12.75">
      <c r="A1572" s="14" t="s">
        <v>1808</v>
      </c>
      <c r="B1572" s="14" t="s">
        <v>2666</v>
      </c>
      <c r="C1572" s="33">
        <v>1900989.86</v>
      </c>
    </row>
    <row r="1573" spans="1:3" ht="12.75">
      <c r="A1573" s="14" t="s">
        <v>1285</v>
      </c>
      <c r="B1573" s="14" t="s">
        <v>2552</v>
      </c>
      <c r="C1573" s="33">
        <v>538580.4</v>
      </c>
    </row>
    <row r="1574" spans="1:3" ht="12.75">
      <c r="A1574" s="14" t="s">
        <v>2822</v>
      </c>
      <c r="B1574" s="14" t="s">
        <v>2563</v>
      </c>
      <c r="C1574" s="33">
        <v>4477301.71</v>
      </c>
    </row>
    <row r="1575" spans="1:3" ht="12.75">
      <c r="A1575" s="14" t="s">
        <v>2021</v>
      </c>
      <c r="B1575" s="14" t="s">
        <v>140</v>
      </c>
      <c r="C1575" s="33">
        <v>4418677.01</v>
      </c>
    </row>
    <row r="1576" spans="1:3" ht="12.75">
      <c r="A1576" s="14" t="s">
        <v>608</v>
      </c>
      <c r="B1576" s="14" t="s">
        <v>251</v>
      </c>
      <c r="C1576" s="33">
        <v>531902.4400000001</v>
      </c>
    </row>
    <row r="1577" spans="1:3" ht="12.75">
      <c r="A1577" s="14" t="s">
        <v>2385</v>
      </c>
      <c r="B1577" s="14" t="s">
        <v>3245</v>
      </c>
      <c r="C1577" s="33">
        <v>7138570.47</v>
      </c>
    </row>
    <row r="1578" spans="1:3" ht="12.75">
      <c r="A1578" s="14" t="s">
        <v>74</v>
      </c>
      <c r="B1578" s="14" t="s">
        <v>3142</v>
      </c>
      <c r="C1578" s="33">
        <v>3743071.14</v>
      </c>
    </row>
    <row r="1579" spans="1:3" ht="12.75">
      <c r="A1579" s="14" t="s">
        <v>1851</v>
      </c>
      <c r="B1579" s="14" t="s">
        <v>3052</v>
      </c>
      <c r="C1579" s="33">
        <v>1117817.44</v>
      </c>
    </row>
    <row r="1580" spans="1:3" ht="12.75">
      <c r="A1580" s="14" t="s">
        <v>852</v>
      </c>
      <c r="B1580" s="14" t="s">
        <v>1625</v>
      </c>
      <c r="C1580" s="33">
        <v>349066.68</v>
      </c>
    </row>
    <row r="1581" spans="1:3" ht="12.75">
      <c r="A1581" s="14" t="s">
        <v>2168</v>
      </c>
      <c r="B1581" s="14" t="s">
        <v>316</v>
      </c>
      <c r="C1581" s="33">
        <v>292193.01</v>
      </c>
    </row>
    <row r="1582" spans="1:3" ht="12.75">
      <c r="A1582" s="14" t="s">
        <v>298</v>
      </c>
      <c r="B1582" s="14" t="s">
        <v>1483</v>
      </c>
      <c r="C1582" s="33">
        <v>480689.73</v>
      </c>
    </row>
    <row r="1583" spans="1:3" ht="12.75">
      <c r="A1583" s="14" t="s">
        <v>3409</v>
      </c>
      <c r="B1583" s="14" t="s">
        <v>1518</v>
      </c>
      <c r="C1583" s="33">
        <v>982881.68</v>
      </c>
    </row>
    <row r="1584" spans="1:3" ht="12.75">
      <c r="A1584" s="14" t="s">
        <v>991</v>
      </c>
      <c r="B1584" s="14" t="s">
        <v>1597</v>
      </c>
      <c r="C1584" s="33">
        <v>2423607.85</v>
      </c>
    </row>
    <row r="1585" spans="1:3" ht="12.75">
      <c r="A1585" s="14" t="s">
        <v>1714</v>
      </c>
      <c r="B1585" s="14" t="s">
        <v>357</v>
      </c>
      <c r="C1585" s="33">
        <v>770667.3</v>
      </c>
    </row>
    <row r="1586" spans="1:3" ht="12.75">
      <c r="A1586" s="14" t="s">
        <v>734</v>
      </c>
      <c r="B1586" s="14" t="s">
        <v>252</v>
      </c>
      <c r="C1586" s="33">
        <v>4997377.73</v>
      </c>
    </row>
    <row r="1587" spans="1:3" ht="12.75">
      <c r="A1587" s="14" t="s">
        <v>2254</v>
      </c>
      <c r="B1587" s="14" t="s">
        <v>2069</v>
      </c>
      <c r="C1587" s="33">
        <v>2931506.55</v>
      </c>
    </row>
    <row r="1588" spans="1:3" ht="12.75">
      <c r="A1588" s="14" t="s">
        <v>389</v>
      </c>
      <c r="B1588" s="14" t="s">
        <v>433</v>
      </c>
      <c r="C1588" s="33">
        <v>177764.02</v>
      </c>
    </row>
    <row r="1589" spans="1:3" ht="12.75">
      <c r="A1589" s="14" t="s">
        <v>1939</v>
      </c>
      <c r="B1589" s="14" t="s">
        <v>1792</v>
      </c>
      <c r="C1589" s="33">
        <v>1698878.99</v>
      </c>
    </row>
    <row r="1590" spans="1:3" ht="12.75">
      <c r="A1590" s="14" t="s">
        <v>520</v>
      </c>
      <c r="B1590" s="14" t="s">
        <v>2198</v>
      </c>
      <c r="C1590" s="33">
        <v>3243600.69</v>
      </c>
    </row>
    <row r="1591" spans="1:3" ht="12.75">
      <c r="A1591" s="14" t="s">
        <v>2508</v>
      </c>
      <c r="B1591" s="14" t="s">
        <v>1636</v>
      </c>
      <c r="C1591" s="33">
        <v>555725.55</v>
      </c>
    </row>
    <row r="1592" spans="1:3" ht="12.75">
      <c r="A1592" s="14" t="s">
        <v>208</v>
      </c>
      <c r="B1592" s="14" t="s">
        <v>2077</v>
      </c>
      <c r="C1592" s="33">
        <v>169021.31</v>
      </c>
    </row>
    <row r="1593" spans="1:3" ht="12.75">
      <c r="A1593" s="14" t="s">
        <v>3053</v>
      </c>
      <c r="B1593" s="14" t="s">
        <v>3335</v>
      </c>
      <c r="C1593" s="33">
        <v>3310185.73</v>
      </c>
    </row>
    <row r="1594" spans="1:3" ht="12.75">
      <c r="A1594" s="14" t="s">
        <v>1091</v>
      </c>
      <c r="B1594" s="14" t="s">
        <v>2205</v>
      </c>
      <c r="C1594" s="33">
        <v>4531203.28</v>
      </c>
    </row>
    <row r="1595" spans="1:3" ht="12.75">
      <c r="A1595" s="14" t="s">
        <v>428</v>
      </c>
      <c r="B1595" s="14" t="s">
        <v>1468</v>
      </c>
      <c r="C1595" s="33">
        <v>342883.95</v>
      </c>
    </row>
    <row r="1596" spans="1:3" ht="12.75">
      <c r="A1596" s="14" t="s">
        <v>2294</v>
      </c>
      <c r="B1596" s="14" t="s">
        <v>805</v>
      </c>
      <c r="C1596" s="33">
        <v>191165.45</v>
      </c>
    </row>
    <row r="1597" spans="1:3" ht="12.75">
      <c r="A1597" s="14" t="s">
        <v>748</v>
      </c>
      <c r="B1597" s="14" t="s">
        <v>1332</v>
      </c>
      <c r="C1597" s="33">
        <v>12456995.37</v>
      </c>
    </row>
    <row r="1598" spans="1:3" s="17" customFormat="1" ht="12.75">
      <c r="A1598" s="34"/>
      <c r="B1598" s="34" t="s">
        <v>3460</v>
      </c>
      <c r="C1598" s="35">
        <f>SUM(C1599:C1662)</f>
        <v>137935603.60000005</v>
      </c>
    </row>
    <row r="1599" spans="1:3" ht="12.75">
      <c r="A1599" s="14" t="s">
        <v>975</v>
      </c>
      <c r="B1599" s="14" t="s">
        <v>2103</v>
      </c>
      <c r="C1599" s="33">
        <v>35129669.72</v>
      </c>
    </row>
    <row r="1600" spans="1:3" ht="12.75">
      <c r="A1600" s="14" t="s">
        <v>1098</v>
      </c>
      <c r="B1600" s="14" t="s">
        <v>427</v>
      </c>
      <c r="C1600" s="33">
        <v>233617.72</v>
      </c>
    </row>
    <row r="1601" spans="1:3" ht="12.75">
      <c r="A1601" s="14" t="s">
        <v>322</v>
      </c>
      <c r="B1601" s="14" t="s">
        <v>1825</v>
      </c>
      <c r="C1601" s="33">
        <v>0</v>
      </c>
    </row>
    <row r="1602" spans="1:3" ht="12.75">
      <c r="A1602" s="14" t="s">
        <v>1521</v>
      </c>
      <c r="B1602" s="14" t="s">
        <v>1575</v>
      </c>
      <c r="C1602" s="33">
        <v>439313.04</v>
      </c>
    </row>
    <row r="1603" spans="1:3" ht="12.75">
      <c r="A1603" s="14" t="s">
        <v>2651</v>
      </c>
      <c r="B1603" s="14" t="s">
        <v>1276</v>
      </c>
      <c r="C1603" s="33">
        <v>0</v>
      </c>
    </row>
    <row r="1604" spans="1:3" ht="12.75">
      <c r="A1604" s="14" t="s">
        <v>3391</v>
      </c>
      <c r="B1604" s="14" t="s">
        <v>1110</v>
      </c>
      <c r="C1604" s="33">
        <v>72126.14</v>
      </c>
    </row>
    <row r="1605" spans="1:3" ht="12.75">
      <c r="A1605" s="14" t="s">
        <v>185</v>
      </c>
      <c r="B1605" s="14" t="s">
        <v>2669</v>
      </c>
      <c r="C1605" s="33">
        <v>0</v>
      </c>
    </row>
    <row r="1606" spans="1:3" ht="12.75">
      <c r="A1606" s="14" t="s">
        <v>3220</v>
      </c>
      <c r="B1606" s="14" t="s">
        <v>998</v>
      </c>
      <c r="C1606" s="33">
        <v>2240661.86</v>
      </c>
    </row>
    <row r="1607" spans="1:3" ht="12.75">
      <c r="A1607" s="14" t="s">
        <v>1423</v>
      </c>
      <c r="B1607" s="14" t="s">
        <v>2260</v>
      </c>
      <c r="C1607" s="33">
        <v>2586915.22</v>
      </c>
    </row>
    <row r="1608" spans="1:3" ht="12.75">
      <c r="A1608" s="14" t="s">
        <v>2861</v>
      </c>
      <c r="B1608" s="14" t="s">
        <v>2567</v>
      </c>
      <c r="C1608" s="33">
        <v>686073.4</v>
      </c>
    </row>
    <row r="1609" spans="1:3" ht="12.75">
      <c r="A1609" s="14" t="s">
        <v>1144</v>
      </c>
      <c r="B1609" s="14" t="s">
        <v>513</v>
      </c>
      <c r="C1609" s="33">
        <v>258772.19</v>
      </c>
    </row>
    <row r="1610" spans="1:3" ht="12.75">
      <c r="A1610" s="14" t="s">
        <v>3001</v>
      </c>
      <c r="B1610" s="14" t="s">
        <v>2570</v>
      </c>
      <c r="C1610" s="33">
        <v>386177.32</v>
      </c>
    </row>
    <row r="1611" spans="1:3" ht="12.75">
      <c r="A1611" s="14" t="s">
        <v>1683</v>
      </c>
      <c r="B1611" s="14" t="s">
        <v>2332</v>
      </c>
      <c r="C1611" s="33">
        <v>1566756.7</v>
      </c>
    </row>
    <row r="1612" spans="1:3" ht="12.75">
      <c r="A1612" s="14" t="s">
        <v>2701</v>
      </c>
      <c r="B1612" s="14" t="s">
        <v>3425</v>
      </c>
      <c r="C1612" s="33">
        <v>5159658.95</v>
      </c>
    </row>
    <row r="1613" spans="1:3" ht="12.75">
      <c r="A1613" s="14" t="s">
        <v>472</v>
      </c>
      <c r="B1613" s="14" t="s">
        <v>156</v>
      </c>
      <c r="C1613" s="33">
        <v>1646099.93</v>
      </c>
    </row>
    <row r="1614" spans="1:3" ht="12.75">
      <c r="A1614" s="14" t="s">
        <v>1999</v>
      </c>
      <c r="B1614" s="14" t="s">
        <v>2452</v>
      </c>
      <c r="C1614" s="33">
        <v>805161.37</v>
      </c>
    </row>
    <row r="1615" spans="1:3" ht="12.75">
      <c r="A1615" s="14" t="s">
        <v>2909</v>
      </c>
      <c r="B1615" s="14" t="s">
        <v>3398</v>
      </c>
      <c r="C1615" s="33">
        <v>4393171.77</v>
      </c>
    </row>
    <row r="1616" spans="1:3" ht="12.75">
      <c r="A1616" s="14" t="s">
        <v>1471</v>
      </c>
      <c r="B1616" s="14" t="s">
        <v>2765</v>
      </c>
      <c r="C1616" s="33">
        <v>7731.06</v>
      </c>
    </row>
    <row r="1617" spans="1:3" ht="12.75">
      <c r="A1617" s="14" t="s">
        <v>3241</v>
      </c>
      <c r="B1617" s="14" t="s">
        <v>3168</v>
      </c>
      <c r="C1617" s="33">
        <v>1048226.99</v>
      </c>
    </row>
    <row r="1618" spans="1:3" ht="12.75">
      <c r="A1618" s="14" t="s">
        <v>940</v>
      </c>
      <c r="B1618" s="14" t="s">
        <v>2447</v>
      </c>
      <c r="C1618" s="33">
        <v>282178.59</v>
      </c>
    </row>
    <row r="1619" spans="1:3" ht="12.75">
      <c r="A1619" s="14" t="s">
        <v>2658</v>
      </c>
      <c r="B1619" s="14" t="s">
        <v>2082</v>
      </c>
      <c r="C1619" s="33">
        <v>2209169.77</v>
      </c>
    </row>
    <row r="1620" spans="1:3" ht="12.75">
      <c r="A1620" s="14" t="s">
        <v>1648</v>
      </c>
      <c r="B1620" s="14" t="s">
        <v>1563</v>
      </c>
      <c r="C1620" s="33">
        <v>1081075.09</v>
      </c>
    </row>
    <row r="1621" spans="1:3" ht="12.75">
      <c r="A1621" s="14" t="s">
        <v>2992</v>
      </c>
      <c r="B1621" s="14" t="s">
        <v>2048</v>
      </c>
      <c r="C1621" s="33">
        <v>1063088.02</v>
      </c>
    </row>
    <row r="1622" spans="1:3" ht="12.75">
      <c r="A1622" s="14" t="s">
        <v>1136</v>
      </c>
      <c r="B1622" s="14" t="s">
        <v>1441</v>
      </c>
      <c r="C1622" s="33">
        <v>2559383.17</v>
      </c>
    </row>
    <row r="1623" spans="1:3" ht="12.75">
      <c r="A1623" s="14" t="s">
        <v>2515</v>
      </c>
      <c r="B1623" s="14" t="s">
        <v>691</v>
      </c>
      <c r="C1623" s="33">
        <v>1132660.63</v>
      </c>
    </row>
    <row r="1624" spans="1:3" ht="12.75">
      <c r="A1624" s="14" t="s">
        <v>108</v>
      </c>
      <c r="B1624" s="14" t="s">
        <v>2147</v>
      </c>
      <c r="C1624" s="33">
        <v>0</v>
      </c>
    </row>
    <row r="1625" spans="1:3" ht="12.75">
      <c r="A1625" s="14" t="s">
        <v>766</v>
      </c>
      <c r="B1625" s="14" t="s">
        <v>1505</v>
      </c>
      <c r="C1625" s="33">
        <v>1730379.52</v>
      </c>
    </row>
    <row r="1626" spans="1:3" ht="12.75">
      <c r="A1626" s="14" t="s">
        <v>1861</v>
      </c>
      <c r="B1626" s="14" t="s">
        <v>1005</v>
      </c>
      <c r="C1626" s="33">
        <v>3683064.1</v>
      </c>
    </row>
    <row r="1627" spans="1:3" ht="12.75">
      <c r="A1627" s="14" t="s">
        <v>239</v>
      </c>
      <c r="B1627" s="14" t="s">
        <v>903</v>
      </c>
      <c r="C1627" s="33">
        <v>155904.78</v>
      </c>
    </row>
    <row r="1628" spans="1:3" ht="12.75">
      <c r="A1628" s="14" t="s">
        <v>2217</v>
      </c>
      <c r="B1628" s="14" t="s">
        <v>2837</v>
      </c>
      <c r="C1628" s="33">
        <v>1344902.2</v>
      </c>
    </row>
    <row r="1629" spans="1:3" ht="12.75">
      <c r="A1629" s="14" t="s">
        <v>586</v>
      </c>
      <c r="B1629" s="14" t="s">
        <v>250</v>
      </c>
      <c r="C1629" s="33">
        <v>201950.11</v>
      </c>
    </row>
    <row r="1630" spans="1:3" ht="12.75">
      <c r="A1630" s="14" t="s">
        <v>2125</v>
      </c>
      <c r="B1630" s="14" t="s">
        <v>2087</v>
      </c>
      <c r="C1630" s="33">
        <v>1115361.39</v>
      </c>
    </row>
    <row r="1631" spans="1:3" ht="12.75">
      <c r="A1631" s="14" t="s">
        <v>26</v>
      </c>
      <c r="B1631" s="14" t="s">
        <v>1806</v>
      </c>
      <c r="C1631" s="33">
        <v>32617.72</v>
      </c>
    </row>
    <row r="1632" spans="1:3" ht="12.75">
      <c r="A1632" s="14" t="s">
        <v>2441</v>
      </c>
      <c r="B1632" s="14" t="s">
        <v>619</v>
      </c>
      <c r="C1632" s="33">
        <v>487066.69</v>
      </c>
    </row>
    <row r="1633" spans="1:3" ht="12.75">
      <c r="A1633" s="14" t="s">
        <v>1264</v>
      </c>
      <c r="B1633" s="14" t="s">
        <v>2235</v>
      </c>
      <c r="C1633" s="33">
        <v>4210619.47</v>
      </c>
    </row>
    <row r="1634" spans="1:3" ht="12.75">
      <c r="A1634" s="14" t="s">
        <v>3134</v>
      </c>
      <c r="B1634" s="14" t="s">
        <v>2473</v>
      </c>
      <c r="C1634" s="33">
        <v>401372.18</v>
      </c>
    </row>
    <row r="1635" spans="1:3" ht="12.75">
      <c r="A1635" s="14" t="s">
        <v>2225</v>
      </c>
      <c r="B1635" s="14" t="s">
        <v>1321</v>
      </c>
      <c r="C1635" s="33">
        <v>233921.23</v>
      </c>
    </row>
    <row r="1636" spans="1:3" ht="12.75">
      <c r="A1636" s="14" t="s">
        <v>248</v>
      </c>
      <c r="B1636" s="14" t="s">
        <v>1214</v>
      </c>
      <c r="C1636" s="33">
        <v>474596.31</v>
      </c>
    </row>
    <row r="1637" spans="1:3" ht="12.75">
      <c r="A1637" s="14" t="s">
        <v>1901</v>
      </c>
      <c r="B1637" s="14" t="s">
        <v>1469</v>
      </c>
      <c r="C1637" s="33">
        <v>2406718.7600000002</v>
      </c>
    </row>
    <row r="1638" spans="1:3" ht="12.75">
      <c r="A1638" s="14" t="s">
        <v>801</v>
      </c>
      <c r="B1638" s="14" t="s">
        <v>1376</v>
      </c>
      <c r="C1638" s="33">
        <v>826415.9</v>
      </c>
    </row>
    <row r="1639" spans="1:3" ht="12.75">
      <c r="A1639" s="14" t="s">
        <v>2434</v>
      </c>
      <c r="B1639" s="14" t="s">
        <v>2032</v>
      </c>
      <c r="C1639" s="33">
        <v>494430.15</v>
      </c>
    </row>
    <row r="1640" spans="1:3" ht="12.75">
      <c r="A1640" s="14" t="s">
        <v>18</v>
      </c>
      <c r="B1640" s="14" t="s">
        <v>2025</v>
      </c>
      <c r="C1640" s="33">
        <v>1113740.81</v>
      </c>
    </row>
    <row r="1641" spans="1:3" ht="12.75">
      <c r="A1641" s="14" t="s">
        <v>2078</v>
      </c>
      <c r="B1641" s="14" t="s">
        <v>3063</v>
      </c>
      <c r="C1641" s="33">
        <v>324276.99</v>
      </c>
    </row>
    <row r="1642" spans="1:3" ht="12.75">
      <c r="A1642" s="14" t="s">
        <v>544</v>
      </c>
      <c r="B1642" s="14" t="s">
        <v>395</v>
      </c>
      <c r="C1642" s="33">
        <v>1142496.02</v>
      </c>
    </row>
    <row r="1643" spans="1:3" ht="12.75">
      <c r="A1643" s="14" t="s">
        <v>2584</v>
      </c>
      <c r="B1643" s="14" t="s">
        <v>3062</v>
      </c>
      <c r="C1643" s="33">
        <v>968845.51</v>
      </c>
    </row>
    <row r="1644" spans="1:3" ht="12.75">
      <c r="A1644" s="14" t="s">
        <v>1554</v>
      </c>
      <c r="B1644" s="14" t="s">
        <v>3272</v>
      </c>
      <c r="C1644" s="33">
        <v>697720.7</v>
      </c>
    </row>
    <row r="1645" spans="1:3" ht="12.75">
      <c r="A1645" s="14" t="s">
        <v>2551</v>
      </c>
      <c r="B1645" s="14" t="s">
        <v>1640</v>
      </c>
      <c r="C1645" s="33">
        <v>108014.52</v>
      </c>
    </row>
    <row r="1646" spans="1:3" ht="12.75">
      <c r="A1646" s="14" t="s">
        <v>147</v>
      </c>
      <c r="B1646" s="14" t="s">
        <v>2685</v>
      </c>
      <c r="C1646" s="33">
        <v>3119136.17</v>
      </c>
    </row>
    <row r="1647" spans="1:3" ht="12.75">
      <c r="A1647" s="14" t="s">
        <v>1998</v>
      </c>
      <c r="B1647" s="14" t="s">
        <v>2779</v>
      </c>
      <c r="C1647" s="33">
        <v>2446175.23</v>
      </c>
    </row>
    <row r="1648" spans="1:3" ht="12.75">
      <c r="A1648" s="14" t="s">
        <v>1766</v>
      </c>
      <c r="B1648" s="14" t="s">
        <v>508</v>
      </c>
      <c r="C1648" s="33">
        <v>699087.37</v>
      </c>
    </row>
    <row r="1649" spans="1:3" ht="12.75">
      <c r="A1649" s="14" t="s">
        <v>682</v>
      </c>
      <c r="B1649" s="14" t="s">
        <v>603</v>
      </c>
      <c r="C1649" s="33">
        <v>1339909.47</v>
      </c>
    </row>
    <row r="1650" spans="1:3" ht="12.75">
      <c r="A1650" s="14" t="s">
        <v>2864</v>
      </c>
      <c r="B1650" s="14" t="s">
        <v>1838</v>
      </c>
      <c r="C1650" s="33">
        <v>28583.42</v>
      </c>
    </row>
    <row r="1651" spans="1:3" ht="12.75">
      <c r="A1651" s="14" t="s">
        <v>1426</v>
      </c>
      <c r="B1651" s="14" t="s">
        <v>340</v>
      </c>
      <c r="C1651" s="33">
        <v>136750</v>
      </c>
    </row>
    <row r="1652" spans="1:3" ht="12.75">
      <c r="A1652" s="14" t="s">
        <v>459</v>
      </c>
      <c r="B1652" s="14" t="s">
        <v>1355</v>
      </c>
      <c r="C1652" s="33">
        <v>0</v>
      </c>
    </row>
    <row r="1653" spans="1:3" ht="12.75">
      <c r="A1653" s="14" t="s">
        <v>1995</v>
      </c>
      <c r="B1653" s="14" t="s">
        <v>2355</v>
      </c>
      <c r="C1653" s="33">
        <v>4049962.62</v>
      </c>
    </row>
    <row r="1654" spans="1:3" ht="12.75">
      <c r="A1654" s="14" t="s">
        <v>103</v>
      </c>
      <c r="B1654" s="14" t="s">
        <v>628</v>
      </c>
      <c r="C1654" s="33">
        <v>77902.3</v>
      </c>
    </row>
    <row r="1655" spans="1:3" ht="12.75">
      <c r="A1655" s="14" t="s">
        <v>2514</v>
      </c>
      <c r="B1655" s="14" t="s">
        <v>815</v>
      </c>
      <c r="C1655" s="33">
        <v>88098.56</v>
      </c>
    </row>
    <row r="1656" spans="1:3" ht="12.75">
      <c r="A1656" s="14" t="s">
        <v>692</v>
      </c>
      <c r="B1656" s="14" t="s">
        <v>1086</v>
      </c>
      <c r="C1656" s="33">
        <v>126478.69</v>
      </c>
    </row>
    <row r="1657" spans="1:3" ht="12.75">
      <c r="A1657" s="14" t="s">
        <v>1778</v>
      </c>
      <c r="B1657" s="14" t="s">
        <v>1286</v>
      </c>
      <c r="C1657" s="33">
        <v>77794.75</v>
      </c>
    </row>
    <row r="1658" spans="1:3" ht="12.75">
      <c r="A1658" s="14" t="s">
        <v>371</v>
      </c>
      <c r="B1658" s="14" t="s">
        <v>275</v>
      </c>
      <c r="C1658" s="33">
        <v>996361.1499999999</v>
      </c>
    </row>
    <row r="1659" spans="1:3" ht="12.75">
      <c r="A1659" s="14" t="s">
        <v>2354</v>
      </c>
      <c r="B1659" s="14" t="s">
        <v>1551</v>
      </c>
      <c r="C1659" s="33">
        <v>1696086.1600000001</v>
      </c>
    </row>
    <row r="1660" spans="1:3" ht="12.75">
      <c r="A1660" s="14" t="s">
        <v>942</v>
      </c>
      <c r="B1660" s="14" t="s">
        <v>38</v>
      </c>
      <c r="C1660" s="33">
        <v>817927.38</v>
      </c>
    </row>
    <row r="1661" spans="1:3" ht="12.75">
      <c r="A1661" s="14" t="s">
        <v>3236</v>
      </c>
      <c r="B1661" s="14" t="s">
        <v>2166</v>
      </c>
      <c r="C1661" s="33">
        <v>35093240.12</v>
      </c>
    </row>
    <row r="1662" spans="1:3" ht="12.75">
      <c r="A1662" s="14" t="s">
        <v>2594</v>
      </c>
      <c r="B1662" s="14" t="s">
        <v>1213</v>
      </c>
      <c r="C1662" s="33">
        <v>6.5</v>
      </c>
    </row>
    <row r="1663" spans="1:3" s="17" customFormat="1" ht="12.75">
      <c r="A1663" s="34" t="s">
        <v>128</v>
      </c>
      <c r="B1663" s="34" t="s">
        <v>383</v>
      </c>
      <c r="C1663" s="35">
        <v>96966975.63</v>
      </c>
    </row>
    <row r="1664" spans="1:3" s="17" customFormat="1" ht="12.75">
      <c r="A1664" s="34"/>
      <c r="B1664" s="34" t="s">
        <v>3465</v>
      </c>
      <c r="C1664" s="35">
        <f>C6+C77+C137+C232+C308+C380+C452+C526+C596+C676+C731+C779+C862+C920+C1020+C1092+C1162+C1220+C1281+C1346+C1402+C1468+C1540+C1598+C1663</f>
        <v>5995361531.97</v>
      </c>
    </row>
  </sheetData>
  <sheetProtection/>
  <autoFilter ref="A5:C1664"/>
  <mergeCells count="3"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B4">
      <selection activeCell="F3" sqref="F3:F4"/>
    </sheetView>
  </sheetViews>
  <sheetFormatPr defaultColWidth="8.8515625" defaultRowHeight="12.75"/>
  <cols>
    <col min="1" max="1" width="12.421875" style="5" hidden="1" customWidth="1"/>
    <col min="2" max="2" width="40.140625" style="5" customWidth="1"/>
    <col min="3" max="3" width="17.8515625" style="5" customWidth="1"/>
    <col min="4" max="6" width="17.57421875" style="5" customWidth="1"/>
    <col min="7" max="7" width="18.28125" style="5" customWidth="1"/>
    <col min="8" max="8" width="20.28125" style="5" customWidth="1"/>
    <col min="9" max="9" width="18.8515625" style="5" customWidth="1"/>
    <col min="10" max="16384" width="8.8515625" style="5" customWidth="1"/>
  </cols>
  <sheetData>
    <row r="1" spans="1:7" ht="24" customHeight="1">
      <c r="A1" s="4"/>
      <c r="B1" s="38" t="s">
        <v>3430</v>
      </c>
      <c r="C1" s="38"/>
      <c r="D1" s="38"/>
      <c r="E1" s="38"/>
      <c r="F1" s="1"/>
      <c r="G1" s="1"/>
    </row>
    <row r="2" spans="1:8" ht="24" customHeight="1">
      <c r="A2" s="4"/>
      <c r="B2" s="16"/>
      <c r="C2" s="16"/>
      <c r="D2" s="16"/>
      <c r="H2" s="23" t="s">
        <v>3427</v>
      </c>
    </row>
    <row r="3" spans="1:9" ht="39" customHeight="1">
      <c r="A3" s="40" t="s">
        <v>3428</v>
      </c>
      <c r="B3" s="40" t="s">
        <v>3429</v>
      </c>
      <c r="C3" s="40" t="s">
        <v>3435</v>
      </c>
      <c r="D3" s="40" t="s">
        <v>3461</v>
      </c>
      <c r="E3" s="40" t="s">
        <v>3434</v>
      </c>
      <c r="F3" s="40" t="s">
        <v>3464</v>
      </c>
      <c r="G3" s="41" t="s">
        <v>3462</v>
      </c>
      <c r="H3" s="41" t="s">
        <v>3463</v>
      </c>
      <c r="I3" s="41" t="s">
        <v>3466</v>
      </c>
    </row>
    <row r="4" spans="1:9" ht="70.5" customHeight="1">
      <c r="A4" s="40"/>
      <c r="B4" s="40"/>
      <c r="C4" s="40"/>
      <c r="D4" s="40"/>
      <c r="E4" s="40"/>
      <c r="F4" s="40"/>
      <c r="G4" s="41"/>
      <c r="H4" s="41"/>
      <c r="I4" s="41"/>
    </row>
    <row r="5" spans="1:9" ht="18" customHeight="1">
      <c r="A5" s="13"/>
      <c r="B5" s="13"/>
      <c r="C5" s="13"/>
      <c r="D5" s="13"/>
      <c r="E5" s="13"/>
      <c r="F5" s="13"/>
      <c r="G5" s="36"/>
      <c r="H5" s="36"/>
      <c r="I5" s="37"/>
    </row>
    <row r="6" spans="1:9" s="24" customFormat="1" ht="15" customHeight="1">
      <c r="A6" s="13"/>
      <c r="B6" s="26" t="s">
        <v>3437</v>
      </c>
      <c r="C6" s="27">
        <v>203510350.01</v>
      </c>
      <c r="D6" s="27">
        <v>311235404.1200002</v>
      </c>
      <c r="E6" s="27">
        <v>253182105.54999998</v>
      </c>
      <c r="F6" s="27">
        <v>249248805.80999994</v>
      </c>
      <c r="G6" s="30">
        <v>107725054.1100002</v>
      </c>
      <c r="H6" s="30">
        <v>49671755.53999999</v>
      </c>
      <c r="I6" s="30">
        <f>F6-C6</f>
        <v>45738455.79999995</v>
      </c>
    </row>
    <row r="7" spans="1:9" s="10" customFormat="1" ht="12.75">
      <c r="A7" s="8"/>
      <c r="B7" s="26" t="s">
        <v>3438</v>
      </c>
      <c r="C7" s="27">
        <v>193087260.73</v>
      </c>
      <c r="D7" s="27">
        <v>229247609.62000006</v>
      </c>
      <c r="E7" s="27">
        <v>215872879.52</v>
      </c>
      <c r="F7" s="27">
        <v>202069413.82999998</v>
      </c>
      <c r="G7" s="30">
        <v>36160348.890000075</v>
      </c>
      <c r="H7" s="30">
        <v>22785618.79000002</v>
      </c>
      <c r="I7" s="30">
        <f aca="true" t="shared" si="0" ref="I7:I31">F7-C7</f>
        <v>8982153.099999994</v>
      </c>
    </row>
    <row r="8" spans="1:9" s="10" customFormat="1" ht="12.75">
      <c r="A8" s="8"/>
      <c r="B8" s="26" t="s">
        <v>3439</v>
      </c>
      <c r="C8" s="27">
        <v>403549741.65999997</v>
      </c>
      <c r="D8" s="27">
        <v>534663165.0400002</v>
      </c>
      <c r="E8" s="27">
        <v>446965093.9099999</v>
      </c>
      <c r="F8" s="27">
        <v>438805976.8599999</v>
      </c>
      <c r="G8" s="30">
        <v>131113423.38000023</v>
      </c>
      <c r="H8" s="30">
        <v>43415352.24999994</v>
      </c>
      <c r="I8" s="30">
        <f t="shared" si="0"/>
        <v>35256235.19999993</v>
      </c>
    </row>
    <row r="9" spans="1:9" s="10" customFormat="1" ht="12.75">
      <c r="A9" s="8"/>
      <c r="B9" s="26" t="s">
        <v>3440</v>
      </c>
      <c r="C9" s="27">
        <v>219557205.48000002</v>
      </c>
      <c r="D9" s="27">
        <v>325207647.74</v>
      </c>
      <c r="E9" s="27">
        <v>283165636.2</v>
      </c>
      <c r="F9" s="27">
        <v>281174145.97999984</v>
      </c>
      <c r="G9" s="30">
        <v>105650442.25999999</v>
      </c>
      <c r="H9" s="30">
        <v>63608430.71999997</v>
      </c>
      <c r="I9" s="30">
        <f t="shared" si="0"/>
        <v>61616940.49999982</v>
      </c>
    </row>
    <row r="10" spans="1:9" s="10" customFormat="1" ht="12.75">
      <c r="A10" s="8"/>
      <c r="B10" s="26" t="s">
        <v>3441</v>
      </c>
      <c r="C10" s="27">
        <v>121046190.81999998</v>
      </c>
      <c r="D10" s="27">
        <v>212226848.48000002</v>
      </c>
      <c r="E10" s="27">
        <v>184129782.23000002</v>
      </c>
      <c r="F10" s="27">
        <v>176090567.31</v>
      </c>
      <c r="G10" s="30">
        <v>91180657.66000004</v>
      </c>
      <c r="H10" s="30">
        <v>63083591.41000004</v>
      </c>
      <c r="I10" s="30">
        <f t="shared" si="0"/>
        <v>55044376.490000024</v>
      </c>
    </row>
    <row r="11" spans="1:9" s="10" customFormat="1" ht="12.75">
      <c r="A11" s="8"/>
      <c r="B11" s="26" t="s">
        <v>3442</v>
      </c>
      <c r="C11" s="27">
        <v>161436974.76999995</v>
      </c>
      <c r="D11" s="27">
        <v>303030588.42999995</v>
      </c>
      <c r="E11" s="27">
        <v>212200924.80000004</v>
      </c>
      <c r="F11" s="27">
        <v>195636083.12000003</v>
      </c>
      <c r="G11" s="30">
        <v>141593613.66</v>
      </c>
      <c r="H11" s="30">
        <v>50763950.03000009</v>
      </c>
      <c r="I11" s="30">
        <f t="shared" si="0"/>
        <v>34199108.35000008</v>
      </c>
    </row>
    <row r="12" spans="1:9" s="10" customFormat="1" ht="12.75">
      <c r="A12" s="8"/>
      <c r="B12" s="26" t="s">
        <v>3443</v>
      </c>
      <c r="C12" s="27">
        <v>277267919.3399999</v>
      </c>
      <c r="D12" s="27">
        <v>293856254.97999996</v>
      </c>
      <c r="E12" s="27">
        <v>288952454.33</v>
      </c>
      <c r="F12" s="27">
        <v>289961934.60999984</v>
      </c>
      <c r="G12" s="30">
        <v>16588335.640000045</v>
      </c>
      <c r="H12" s="30">
        <v>11684534.99000007</v>
      </c>
      <c r="I12" s="30">
        <f t="shared" si="0"/>
        <v>12694015.269999921</v>
      </c>
    </row>
    <row r="13" spans="1:9" s="10" customFormat="1" ht="12.75">
      <c r="A13" s="8"/>
      <c r="B13" s="26" t="s">
        <v>3444</v>
      </c>
      <c r="C13" s="27">
        <v>180805044.73999995</v>
      </c>
      <c r="D13" s="27">
        <v>261255791.5999999</v>
      </c>
      <c r="E13" s="27">
        <v>205373387.29000002</v>
      </c>
      <c r="F13" s="27">
        <v>177285210.9</v>
      </c>
      <c r="G13" s="30">
        <v>80450746.85999995</v>
      </c>
      <c r="H13" s="30">
        <v>24568342.55000007</v>
      </c>
      <c r="I13" s="30">
        <f t="shared" si="0"/>
        <v>-3519833.839999944</v>
      </c>
    </row>
    <row r="14" spans="1:9" s="10" customFormat="1" ht="12.75">
      <c r="A14" s="8"/>
      <c r="B14" s="26" t="s">
        <v>3445</v>
      </c>
      <c r="C14" s="27">
        <v>314055067.97</v>
      </c>
      <c r="D14" s="27">
        <v>437551802.88</v>
      </c>
      <c r="E14" s="27">
        <v>366542571.87999994</v>
      </c>
      <c r="F14" s="27">
        <v>355331613.4499999</v>
      </c>
      <c r="G14" s="30">
        <v>123496734.90999997</v>
      </c>
      <c r="H14" s="30">
        <v>52487503.90999991</v>
      </c>
      <c r="I14" s="30">
        <f t="shared" si="0"/>
        <v>41276545.4799999</v>
      </c>
    </row>
    <row r="15" spans="1:9" s="10" customFormat="1" ht="12.75">
      <c r="A15" s="8"/>
      <c r="B15" s="26" t="s">
        <v>3446</v>
      </c>
      <c r="C15" s="27">
        <v>112656638.99999997</v>
      </c>
      <c r="D15" s="27">
        <v>153699124.38</v>
      </c>
      <c r="E15" s="27">
        <v>124735066.41000004</v>
      </c>
      <c r="F15" s="27">
        <v>124447791.68000004</v>
      </c>
      <c r="G15" s="30">
        <v>41042485.380000025</v>
      </c>
      <c r="H15" s="30">
        <v>12078427.41000007</v>
      </c>
      <c r="I15" s="30">
        <f t="shared" si="0"/>
        <v>11791152.680000067</v>
      </c>
    </row>
    <row r="16" spans="1:9" s="10" customFormat="1" ht="12.75">
      <c r="A16" s="8"/>
      <c r="B16" s="26" t="s">
        <v>3447</v>
      </c>
      <c r="C16" s="27">
        <v>135645513.43</v>
      </c>
      <c r="D16" s="27">
        <v>160204034.07000002</v>
      </c>
      <c r="E16" s="27">
        <v>150274882.44000006</v>
      </c>
      <c r="F16" s="27">
        <v>147464543.03000003</v>
      </c>
      <c r="G16" s="30">
        <v>24558520.640000015</v>
      </c>
      <c r="H16" s="30">
        <v>14629369.01000005</v>
      </c>
      <c r="I16" s="30">
        <f t="shared" si="0"/>
        <v>11819029.600000024</v>
      </c>
    </row>
    <row r="17" spans="1:9" s="10" customFormat="1" ht="12.75">
      <c r="A17" s="8"/>
      <c r="B17" s="26" t="s">
        <v>3448</v>
      </c>
      <c r="C17" s="27">
        <v>290774618.7</v>
      </c>
      <c r="D17" s="27">
        <v>488060567.47000015</v>
      </c>
      <c r="E17" s="27">
        <v>389579990.8000001</v>
      </c>
      <c r="F17" s="27">
        <v>336167096.17</v>
      </c>
      <c r="G17" s="30">
        <v>197285948.77000016</v>
      </c>
      <c r="H17" s="30">
        <v>98805372.10000008</v>
      </c>
      <c r="I17" s="30">
        <f t="shared" si="0"/>
        <v>45392477.47000003</v>
      </c>
    </row>
    <row r="18" spans="1:9" s="10" customFormat="1" ht="12.75">
      <c r="A18" s="8"/>
      <c r="B18" s="26" t="s">
        <v>3449</v>
      </c>
      <c r="C18" s="27">
        <v>163002964.50000003</v>
      </c>
      <c r="D18" s="27">
        <v>182075417.40000004</v>
      </c>
      <c r="E18" s="27">
        <v>177927523.49999994</v>
      </c>
      <c r="F18" s="27">
        <v>181986675.33999994</v>
      </c>
      <c r="G18" s="30">
        <v>19072452.900000006</v>
      </c>
      <c r="H18" s="30">
        <v>14924558.99999991</v>
      </c>
      <c r="I18" s="30">
        <f t="shared" si="0"/>
        <v>18983710.839999914</v>
      </c>
    </row>
    <row r="19" spans="1:9" s="10" customFormat="1" ht="12.75">
      <c r="A19" s="8"/>
      <c r="B19" s="26" t="s">
        <v>3450</v>
      </c>
      <c r="C19" s="27">
        <v>596482486.03</v>
      </c>
      <c r="D19" s="27">
        <v>681964073.4500003</v>
      </c>
      <c r="E19" s="27">
        <v>633447043.6699998</v>
      </c>
      <c r="F19" s="27">
        <v>635138168.5200002</v>
      </c>
      <c r="G19" s="30">
        <v>85481587.42000031</v>
      </c>
      <c r="H19" s="30">
        <v>36964557.63999987</v>
      </c>
      <c r="I19" s="30">
        <f t="shared" si="0"/>
        <v>38655682.49000025</v>
      </c>
    </row>
    <row r="20" spans="1:9" s="10" customFormat="1" ht="12.75">
      <c r="A20" s="8"/>
      <c r="B20" s="26" t="s">
        <v>3451</v>
      </c>
      <c r="C20" s="27">
        <v>188054557.53000006</v>
      </c>
      <c r="D20" s="27">
        <v>238518712.96000004</v>
      </c>
      <c r="E20" s="27">
        <v>230069057.9899998</v>
      </c>
      <c r="F20" s="27">
        <v>229716533.35</v>
      </c>
      <c r="G20" s="30">
        <v>50464155.42999998</v>
      </c>
      <c r="H20" s="30">
        <v>42014500.45999974</v>
      </c>
      <c r="I20" s="30">
        <f t="shared" si="0"/>
        <v>41661975.81999993</v>
      </c>
    </row>
    <row r="21" spans="1:9" s="10" customFormat="1" ht="12.75">
      <c r="A21" s="8"/>
      <c r="B21" s="26" t="s">
        <v>3452</v>
      </c>
      <c r="C21" s="27">
        <v>201895541.85999992</v>
      </c>
      <c r="D21" s="27">
        <v>263795348.63999996</v>
      </c>
      <c r="E21" s="27">
        <v>235736383.4599999</v>
      </c>
      <c r="F21" s="27">
        <v>217303934.30999997</v>
      </c>
      <c r="G21" s="30">
        <v>61899806.78000003</v>
      </c>
      <c r="H21" s="30">
        <v>33840841.599999964</v>
      </c>
      <c r="I21" s="30">
        <f t="shared" si="0"/>
        <v>15408392.450000048</v>
      </c>
    </row>
    <row r="22" spans="1:9" s="10" customFormat="1" ht="12.75">
      <c r="A22" s="8"/>
      <c r="B22" s="26" t="s">
        <v>3453</v>
      </c>
      <c r="C22" s="27">
        <v>121130649.36999997</v>
      </c>
      <c r="D22" s="27">
        <v>159139280.35999995</v>
      </c>
      <c r="E22" s="27">
        <v>148720064.42000005</v>
      </c>
      <c r="F22" s="27">
        <v>147051669.91000003</v>
      </c>
      <c r="G22" s="30">
        <v>38008630.98999998</v>
      </c>
      <c r="H22" s="30">
        <v>27589415.05000007</v>
      </c>
      <c r="I22" s="30">
        <f t="shared" si="0"/>
        <v>25921020.54000005</v>
      </c>
    </row>
    <row r="23" spans="1:9" s="10" customFormat="1" ht="12.75">
      <c r="A23" s="8"/>
      <c r="B23" s="26" t="s">
        <v>3454</v>
      </c>
      <c r="C23" s="27">
        <v>80551560.32000001</v>
      </c>
      <c r="D23" s="27">
        <v>97971456.25999998</v>
      </c>
      <c r="E23" s="27">
        <v>87011674.16000001</v>
      </c>
      <c r="F23" s="27">
        <v>84612873.04</v>
      </c>
      <c r="G23" s="30">
        <v>17419895.939999968</v>
      </c>
      <c r="H23" s="30">
        <v>6460113.840000004</v>
      </c>
      <c r="I23" s="30">
        <f t="shared" si="0"/>
        <v>4061312.719999999</v>
      </c>
    </row>
    <row r="24" spans="1:9" s="10" customFormat="1" ht="12.75">
      <c r="A24" s="8"/>
      <c r="B24" s="26" t="s">
        <v>3455</v>
      </c>
      <c r="C24" s="27">
        <v>506096003.8999999</v>
      </c>
      <c r="D24" s="27">
        <v>560254952.8999999</v>
      </c>
      <c r="E24" s="27">
        <v>547379461.5899998</v>
      </c>
      <c r="F24" s="27">
        <v>546545194.4199998</v>
      </c>
      <c r="G24" s="30">
        <v>54158948.99999994</v>
      </c>
      <c r="H24" s="30">
        <v>41283457.68999988</v>
      </c>
      <c r="I24" s="30">
        <f t="shared" si="0"/>
        <v>40449190.51999992</v>
      </c>
    </row>
    <row r="25" spans="1:9" s="10" customFormat="1" ht="12.75">
      <c r="A25" s="8"/>
      <c r="B25" s="26" t="s">
        <v>3456</v>
      </c>
      <c r="C25" s="27">
        <v>213385560.38000005</v>
      </c>
      <c r="D25" s="27">
        <v>228986894.01000008</v>
      </c>
      <c r="E25" s="27">
        <v>214780472.88999993</v>
      </c>
      <c r="F25" s="27">
        <v>219503935.96999994</v>
      </c>
      <c r="G25" s="30">
        <v>15601333.630000025</v>
      </c>
      <c r="H25" s="30">
        <v>1394912.5099998713</v>
      </c>
      <c r="I25" s="30">
        <f t="shared" si="0"/>
        <v>6118375.589999884</v>
      </c>
    </row>
    <row r="26" spans="1:9" s="10" customFormat="1" ht="12.75">
      <c r="A26" s="8"/>
      <c r="B26" s="26" t="s">
        <v>3457</v>
      </c>
      <c r="C26" s="27">
        <v>129303576.56000002</v>
      </c>
      <c r="D26" s="27">
        <v>159967970.05000004</v>
      </c>
      <c r="E26" s="27">
        <v>144710543.85</v>
      </c>
      <c r="F26" s="27">
        <v>146505950.41999993</v>
      </c>
      <c r="G26" s="30">
        <v>30664393.490000024</v>
      </c>
      <c r="H26" s="30">
        <v>15406967.289999977</v>
      </c>
      <c r="I26" s="30">
        <f t="shared" si="0"/>
        <v>17202373.85999991</v>
      </c>
    </row>
    <row r="27" spans="1:9" s="10" customFormat="1" ht="12.75">
      <c r="A27" s="8"/>
      <c r="B27" s="26" t="s">
        <v>3458</v>
      </c>
      <c r="C27" s="27">
        <v>168779088.24999997</v>
      </c>
      <c r="D27" s="27">
        <v>188755839.35999998</v>
      </c>
      <c r="E27" s="27">
        <v>184083663.53000006</v>
      </c>
      <c r="F27" s="27">
        <v>179943113.92000008</v>
      </c>
      <c r="G27" s="30">
        <v>19976751.110000014</v>
      </c>
      <c r="H27" s="30">
        <v>15304575.28000009</v>
      </c>
      <c r="I27" s="30">
        <f t="shared" si="0"/>
        <v>11164025.670000106</v>
      </c>
    </row>
    <row r="28" spans="1:9" s="10" customFormat="1" ht="12.75">
      <c r="A28" s="8"/>
      <c r="B28" s="26" t="s">
        <v>3459</v>
      </c>
      <c r="C28" s="27">
        <v>179702181.18999997</v>
      </c>
      <c r="D28" s="27">
        <v>231200819.99000007</v>
      </c>
      <c r="E28" s="27">
        <v>210329211.27999997</v>
      </c>
      <c r="F28" s="27">
        <v>198467720.79</v>
      </c>
      <c r="G28" s="30">
        <v>51498638.8000001</v>
      </c>
      <c r="H28" s="30">
        <v>30627030.090000004</v>
      </c>
      <c r="I28" s="30">
        <f t="shared" si="0"/>
        <v>18765539.600000024</v>
      </c>
    </row>
    <row r="29" spans="1:9" s="10" customFormat="1" ht="12.75">
      <c r="A29" s="8"/>
      <c r="B29" s="26" t="s">
        <v>3460</v>
      </c>
      <c r="C29" s="27">
        <v>112011327.69000004</v>
      </c>
      <c r="D29" s="27">
        <v>170346417.20000002</v>
      </c>
      <c r="E29" s="27">
        <v>148252861.63</v>
      </c>
      <c r="F29" s="27">
        <v>137935603.60000005</v>
      </c>
      <c r="G29" s="30">
        <v>58335089.509999976</v>
      </c>
      <c r="H29" s="30">
        <v>36241533.93999995</v>
      </c>
      <c r="I29" s="30">
        <f t="shared" si="0"/>
        <v>25924275.91000001</v>
      </c>
    </row>
    <row r="30" spans="1:9" ht="12.75">
      <c r="A30" s="25" t="s">
        <v>128</v>
      </c>
      <c r="B30" s="26" t="s">
        <v>383</v>
      </c>
      <c r="C30" s="27">
        <v>48944562.2</v>
      </c>
      <c r="D30" s="27">
        <v>105501471.84</v>
      </c>
      <c r="E30" s="27">
        <v>102003555.15</v>
      </c>
      <c r="F30" s="27">
        <v>96966975.63</v>
      </c>
      <c r="G30" s="30">
        <v>56556909.64</v>
      </c>
      <c r="H30" s="30">
        <v>53058992.95</v>
      </c>
      <c r="I30" s="30">
        <f t="shared" si="0"/>
        <v>48022413.42999999</v>
      </c>
    </row>
    <row r="31" spans="1:9" s="10" customFormat="1" ht="12.75">
      <c r="A31" s="8"/>
      <c r="B31" s="28" t="s">
        <v>3426</v>
      </c>
      <c r="C31" s="29">
        <f>C6+C7+C8+C9+C10+C11+C12+C13+C14+C15+C16+C17+C18+C19+C20+C21+C22+C23+C24+C25+C26+C27+C28+C29+C30</f>
        <v>5322732586.429999</v>
      </c>
      <c r="D31" s="29">
        <f>D6+D7+D8+D9+D10+D11+D12+D13+D14+D15+D16+D17+D18+D19+D20+D21+D22+D23+D24+D25+D26+D27+D28+D29+D30</f>
        <v>6978717493.230001</v>
      </c>
      <c r="E31" s="29">
        <f>E6+E7+E8+E9+E10+E11+E12+E13+E14+E15+E16+E17+E18+E19+E20+E21+E22+E23+E24+E25+E26+E27+E28+E29+E30</f>
        <v>6185426292.48</v>
      </c>
      <c r="F31" s="29">
        <f>F6+F7+F8+F9+F10+F11+F12+F13+F14+F15+F16+F17+F18+F19+F20+F21+F22+F23+F24+F25+F26+F27+F28+F29+F30</f>
        <v>5995361531.97</v>
      </c>
      <c r="G31" s="31">
        <f>G6+G7+G8+G9+G10+G11+G12+G13+G14+G15+G16+G17+G18+G19+G20+G21+G22+G23+G24+G25+G26+G27+G28+G29+G30</f>
        <v>1655984906.8000016</v>
      </c>
      <c r="H31" s="31">
        <f>E31-C31</f>
        <v>862693706.0500002</v>
      </c>
      <c r="I31" s="31">
        <f t="shared" si="0"/>
        <v>672628945.5400009</v>
      </c>
    </row>
  </sheetData>
  <sheetProtection/>
  <autoFilter ref="A5:H31"/>
  <mergeCells count="10">
    <mergeCell ref="B1:E1"/>
    <mergeCell ref="F3:F4"/>
    <mergeCell ref="I3:I4"/>
    <mergeCell ref="H3:H4"/>
    <mergeCell ref="G3:G4"/>
    <mergeCell ref="A3:A4"/>
    <mergeCell ref="B3:B4"/>
    <mergeCell ref="E3:E4"/>
    <mergeCell ref="C3:C4"/>
    <mergeCell ref="D3:D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Овчиннікова Інна Олегівна</cp:lastModifiedBy>
  <cp:lastPrinted>2021-03-31T11:20:43Z</cp:lastPrinted>
  <dcterms:created xsi:type="dcterms:W3CDTF">2021-03-01T10:23:27Z</dcterms:created>
  <dcterms:modified xsi:type="dcterms:W3CDTF">2021-04-26T14:11:13Z</dcterms:modified>
  <cp:category/>
  <cp:version/>
  <cp:contentType/>
  <cp:contentStatus/>
</cp:coreProperties>
</file>