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5\06_червень\"/>
    </mc:Choice>
  </mc:AlternateContent>
  <bookViews>
    <workbookView xWindow="0" yWindow="0" windowWidth="28800" windowHeight="12300" tabRatio="562"/>
  </bookViews>
  <sheets>
    <sheet name="Зміст" sheetId="25" r:id="rId1"/>
    <sheet name="січень" sheetId="37" r:id="rId2"/>
    <sheet name="лютий" sheetId="38" r:id="rId3"/>
    <sheet name="І кв" sheetId="39" r:id="rId4"/>
    <sheet name="квітень" sheetId="40" r:id="rId5"/>
    <sheet name="травень" sheetId="41" r:id="rId6"/>
    <sheet name="червень" sheetId="42" r:id="rId7"/>
  </sheets>
  <definedNames>
    <definedName name="_xlnm.Print_Titles" localSheetId="3">'І кв'!$3:$5</definedName>
    <definedName name="_xlnm.Print_Titles" localSheetId="4">квітень!$3:$5</definedName>
    <definedName name="_xlnm.Print_Titles" localSheetId="2">лютий!$3:$5</definedName>
    <definedName name="_xlnm.Print_Titles" localSheetId="1">січень!$3:$5</definedName>
    <definedName name="_xlnm.Print_Titles" localSheetId="5">травень!$3:$5</definedName>
    <definedName name="_xlnm.Print_Titles" localSheetId="6">червень!$3:$5</definedName>
    <definedName name="_xlnm.Print_Area" localSheetId="0">Зміст!$A$2:$D$8</definedName>
    <definedName name="_xlnm.Print_Area" localSheetId="3">'І кв'!$A$1:$O$46</definedName>
    <definedName name="_xlnm.Print_Area" localSheetId="4">квітень!$A$1:$O$47</definedName>
    <definedName name="_xlnm.Print_Area" localSheetId="2">лютий!$A$1:$O$46</definedName>
    <definedName name="_xlnm.Print_Area" localSheetId="1">січень!$A$1:$O$46</definedName>
    <definedName name="_xlnm.Print_Area" localSheetId="5">травень!$A$1:$O$47</definedName>
    <definedName name="_xlnm.Print_Area" localSheetId="6">червень!$A$1:$O$47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кв'!$7:$7,'І кв'!$20:$20,'І кв'!$25:$25,'І кв'!$26:$26,'І кв'!$27:$27,'І кв'!$28:$28,'І кв'!$29:$29,'І кв'!$30:$30,'І кв'!$31:$31,'І кв'!$32:$32,'І кв'!$33:$33,'І кв'!$34:$34,'І кв'!$35:$35,'І кв'!$36:$36,'І кв'!$38:$38,'І кв'!$39:$39,'І кв'!$41:$41,'І кв'!$44:$44,'І кв'!#REF!,'І кв'!#REF!</definedName>
    <definedName name="ОсновніВиди" localSheetId="4">квітень!$7:$7,квітень!$20:$20,квітень!$26:$26,квітень!$27:$27,квітень!$28:$28,квітень!$29:$29,квітень!$30:$30,квітень!$31:$31,квітень!$32:$32,квітень!$33:$33,квітень!$34:$34,квітень!$35:$35,квітень!$36:$36,квітень!$37:$37,квітень!$39:$39,квітень!$40:$40,квітень!$42:$42,квітень!$45:$45,квітень!#REF!,квітень!#REF!</definedName>
    <definedName name="ОсновніВиди" localSheetId="2">лютий!$7:$7,лютий!$20:$20,лютий!$25:$25,лютий!$26:$26,лютий!$27:$27,лютий!$28:$28,лютий!$29:$29,лютий!$30:$30,лютий!$31:$31,лютий!$32:$32,лютий!$33:$33,лютий!$34:$34,лютий!$35:$35,лютий!$36:$36,лютий!$38:$38,лютий!$39:$39,лютий!$41:$41,лютий!$44:$44,лютий!#REF!,лютий!#REF!</definedName>
    <definedName name="ОсновніВиди" localSheetId="1">січень!$7:$7,січень!$20:$20,січень!$25:$25,січень!$26:$26,січень!$27:$27,січень!$28:$28,січень!$29:$29,січень!$30:$30,січень!$31:$31,січень!$32:$32,січень!$33:$33,січень!$34:$34,січень!$35:$35,січень!$36:$36,січень!$38:$38,січень!$39:$39,січень!$41:$41,січень!$44:$44,січень!#REF!,січень!#REF!</definedName>
    <definedName name="ОсновніВиди" localSheetId="5">травень!$7:$7,травень!$20:$20,травень!$26:$26,травень!$27:$27,травень!$28:$28,травень!$29:$29,травень!$30:$30,травень!$31:$31,травень!$32:$32,травень!$33:$33,травень!$34:$34,травень!$35:$35,травень!$36:$36,травень!$37:$37,травень!$39:$39,травень!$40:$40,травень!$42:$42,травень!$45:$45,травень!#REF!,травень!#REF!</definedName>
    <definedName name="ОсновніВиди" localSheetId="6">червень!$7:$7,червень!$20:$20,червень!$26:$26,червень!$27:$27,червень!$28:$28,червень!$29:$29,червень!$30:$30,червень!$31:$31,червень!$32:$32,червень!$33:$33,червень!$34:$34,червень!$35:$35,червень!$36:$36,червень!$37:$37,червень!$39:$39,червень!$40:$40,червень!$42:$42,червень!$45:$45,червень!#REF!,червень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кв'!$8:$8,'І кв'!$9:$9,'І кв'!$10:$10,'І кв'!$11:$11,'І кв'!$14:$14,'І кв'!$19:$19,'І кв'!$22:$22,'І кв'!$42:$42,'І кв'!$43:$43,'І кв'!$45:$45,'І кв'!$46:$46</definedName>
    <definedName name="Підвиди" localSheetId="4">квітень!$8:$8,квітень!$9:$9,квітень!$10:$10,квітень!$11:$11,квітень!$14:$14,квітень!$19:$19,квітень!$23:$23,квітень!$43:$43,квітень!$44:$44,квітень!$46:$46,квітень!$47:$47</definedName>
    <definedName name="Підвиди" localSheetId="2">лютий!$8:$8,лютий!$9:$9,лютий!$10:$10,лютий!$11:$11,лютий!$14:$14,лютий!$19:$19,лютий!$22:$22,лютий!$42:$42,лютий!$43:$43,лютий!$45:$45,лютий!$46:$46</definedName>
    <definedName name="Підвиди" localSheetId="1">січень!$8:$8,січень!$9:$9,січень!$10:$10,січень!$11:$11,січень!$14:$14,січень!$19:$19,січень!$22:$22,січень!$42:$42,січень!$43:$43,січень!$45:$45,січень!$46:$46</definedName>
    <definedName name="Підвиди" localSheetId="5">травень!$8:$8,травень!$9:$9,травень!$10:$10,травень!$11:$11,травень!$14:$14,травень!$19:$19,травень!$23:$23,травень!$43:$43,травень!$44:$44,травень!$46:$46,травень!$47:$47</definedName>
    <definedName name="Підвиди" localSheetId="6">червень!$8:$8,червень!$9:$9,червень!$10:$10,червень!$11:$11,червень!$14:$14,червень!$19:$19,червень!$23:$23,червень!$43:$43,червень!$44:$44,червень!$46:$46,червень!$47:$47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кв'!$12:$12,'І кв'!$13:$13,'І кв'!$15:$15,'І кв'!$18:$18</definedName>
    <definedName name="Підвиди2Порядку" localSheetId="4">квітень!#REF!,квітень!#REF!,квітень!$12:$12,квітень!$13:$13,квітень!$15:$15,квітень!$18:$18</definedName>
    <definedName name="Підвиди2Порядку" localSheetId="2">лютий!#REF!,лютий!#REF!,лютий!$12:$12,лютий!$13:$13,лютий!$15:$15,лютий!$18:$18</definedName>
    <definedName name="Підвиди2Порядку" localSheetId="1">січень!#REF!,січень!#REF!,січень!$12:$12,січень!$13:$13,січень!$15:$15,січень!$18:$18</definedName>
    <definedName name="Підвиди2Порядку" localSheetId="5">травень!#REF!,травень!#REF!,травень!$12:$12,травень!$13:$13,травень!$15:$15,травень!$18:$18</definedName>
    <definedName name="Підвиди2Порядку" localSheetId="6">червень!#REF!,червень!#REF!,червень!$12:$12,червень!$13:$13,червень!$15:$15,червень!$18:$18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4">квітень!#REF!,квітень!$16:$16,квітень!$17:$17</definedName>
    <definedName name="Підвиди3Порядку" localSheetId="2">лютий!#REF!,лютий!$16:$16,лютий!$17:$17</definedName>
    <definedName name="Підвиди3Порядку" localSheetId="1">січень!#REF!,січень!$16:$16,січень!$17:$17</definedName>
    <definedName name="Підвиди3Порядку" localSheetId="5">травень!#REF!,травень!$16:$16,травень!$17:$17</definedName>
    <definedName name="Підвиди3Порядку" localSheetId="6">червень!#REF!,червень!$16:$16,червень!$17:$17</definedName>
    <definedName name="Підвиди3Порядку">#REF!,#REF!,#REF!</definedName>
    <definedName name="Підсумок" localSheetId="0">#REF!,#REF!,#REF!,#REF!</definedName>
    <definedName name="Підсумок" localSheetId="3">'І кв'!$6:$6,'І кв'!$24:$24,'І кв'!$37:$37,'І кв'!$40:$40</definedName>
    <definedName name="Підсумок" localSheetId="4">квітень!$6:$6,квітень!$25:$25,квітень!$38:$38,квітень!$41:$41</definedName>
    <definedName name="Підсумок" localSheetId="2">лютий!$6:$6,лютий!$24:$24,лютий!$37:$37,лютий!$40:$40</definedName>
    <definedName name="Підсумок" localSheetId="1">січень!$6:$6,січень!$24:$24,січень!$37:$37,січень!$40:$40</definedName>
    <definedName name="Підсумок" localSheetId="5">травень!$6:$6,травень!$25:$25,травень!$38:$38,травень!$41:$41</definedName>
    <definedName name="Підсумок" localSheetId="6">червень!$6:$6,червень!$25:$25,червень!$38:$38,червень!$41:$41</definedName>
    <definedName name="Підсумок">#REF!,#REF!,#REF!,#REF!</definedName>
    <definedName name="січен" localSheetId="0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<sst xmlns="http://schemas.openxmlformats.org/spreadsheetml/2006/main" count="1204" uniqueCount="67">
  <si>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</si>
  <si>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</si>
  <si>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</si>
  <si>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</si>
  <si>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</si>
  <si>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</si>
  <si>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</si>
  <si>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</si>
  <si>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</si>
  <si>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</si>
  <si>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Податок на прибуток підприємств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</si>
  <si>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</si>
  <si>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</si>
  <si>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</si>
  <si>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</si>
  <si>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</si>
  <si>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</si>
  <si>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</si>
  <si>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</si>
  <si>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</si>
  <si>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</si>
  <si>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</si>
  <si>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</si>
  <si>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</si>
  <si>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</si>
  <si>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</si>
  <si>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</si>
  <si>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</si>
  <si>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</si>
  <si>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</si>
  <si>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</si>
  <si>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</si>
  <si>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</si>
  <si>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</si>
  <si>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</si>
  <si>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</si>
  <si>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</si>
  <si>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</si>
  <si>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</si>
  <si>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</si>
  <si>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Офіційні трансферти від Європейського Союзу, урядів іноземних держав, міжнародних організацій, донорських установ</t>
  </si>
  <si>
    <t>млрд грн</t>
  </si>
  <si>
    <t>Показники виконання Державного бюджету України за відповідний період 2024-2025 років</t>
  </si>
  <si>
    <t>Показники виконання Державного бюджету України за січень 2024-2025 років</t>
  </si>
  <si>
    <t>відхилення</t>
  </si>
  <si>
    <t>2025
%</t>
  </si>
  <si>
    <t>зміна до 2024, у в.п.</t>
  </si>
  <si>
    <t>Рентна плата за користування надрами загальнодержавного значення</t>
  </si>
  <si>
    <t>Надходження, отримані у зв'язку з виконанням Закону України «Про санкції»</t>
  </si>
  <si>
    <t xml:space="preserve">                   </t>
  </si>
  <si>
    <t>Загальнодержавні функції (без обслуговування боргу та виплат за державними деривативами)</t>
  </si>
  <si>
    <t xml:space="preserve">Обслуговування боргу та виплати за державними деривативами                                        </t>
  </si>
  <si>
    <r>
      <rPr>
        <sz val="22"/>
        <rFont val="Times New Roman"/>
        <family val="1"/>
        <charset val="204"/>
      </rPr>
      <t>2024 рік,</t>
    </r>
    <r>
      <rPr>
        <sz val="14"/>
        <rFont val="Times New Roman"/>
        <family val="1"/>
        <charset val="204"/>
      </rPr>
      <t xml:space="preserve"> млрд грн</t>
    </r>
  </si>
  <si>
    <r>
      <rPr>
        <b/>
        <sz val="22"/>
        <rFont val="Times New Roman"/>
        <family val="1"/>
        <charset val="204"/>
      </rPr>
      <t xml:space="preserve">2025 рік, </t>
    </r>
    <r>
      <rPr>
        <b/>
        <sz val="14"/>
        <rFont val="Times New Roman"/>
        <family val="1"/>
        <charset val="204"/>
      </rPr>
      <t>млрд грн</t>
    </r>
  </si>
  <si>
    <t>за січень 2024-2025 років</t>
  </si>
  <si>
    <t>темп росту, %</t>
  </si>
  <si>
    <t>Показники виконання Державного бюджету України за січень-лютий 2024-2025 років</t>
  </si>
  <si>
    <t>за січень-лютий 2024-2025 років</t>
  </si>
  <si>
    <t>Показники виконання Державного бюджету України за І квартал 2024-2025 років</t>
  </si>
  <si>
    <t>за І квартал 2024-2025 років</t>
  </si>
  <si>
    <t>Показники виконання Державного бюджету України за січень-квітень 2024-2025 років</t>
  </si>
  <si>
    <t>Кошти, що перераховуються Національним банком України відповідно до Закону України "Про Національний банк України"</t>
  </si>
  <si>
    <t>за січень-квітень 2024-2025 років</t>
  </si>
  <si>
    <t>Показники виконання Державного бюджету України за січень-травень 2024-2025 років</t>
  </si>
  <si>
    <t>за січень-травень 2024-2025 років</t>
  </si>
  <si>
    <t>Показники виконання Державного бюджету України за січень-червень 2024-2025 років</t>
  </si>
  <si>
    <t>за січень-червень 2024-2025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</si>
</sst>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00"/>
    <numFmt numFmtId="169" formatCode="_-* #,##0.000_₴_-;\-* #,##0.000_₴_-;_-* &quot;-&quot;??_₴_-;_-@_-"/>
    <numFmt numFmtId="170" formatCode="_-* #,##0.0_₴_-;\-* #,##0.0_₴_-;_-* &quot;-&quot;??_₴_-;_-@_-"/>
  </numFmts>
  <fonts count="5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Arial Cyr"/>
      <charset val="204"/>
    </font>
    <font>
      <sz val="12"/>
      <color theme="4" tint="-0.249977111117893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2"/>
      <color theme="4" tint="-0.249977111117893"/>
      <name val="Times New Roman"/>
      <family val="1"/>
      <charset val="204"/>
    </font>
    <font>
      <sz val="18"/>
      <color theme="3"/>
      <name val="Cambria"/>
      <family val="1"/>
      <charset val="204"/>
      <scheme val="major"/>
    </font>
    <font>
      <b/>
      <i/>
      <sz val="18"/>
      <name val="Arial"/>
      <family val="2"/>
      <charset val="204"/>
    </font>
    <font>
      <b/>
      <sz val="18"/>
      <name val="Arial"/>
      <family val="2"/>
      <charset val="204"/>
    </font>
    <font>
      <b/>
      <sz val="24"/>
      <name val="Times New Roman"/>
      <family val="1"/>
      <charset val="204"/>
    </font>
    <font>
      <b/>
      <sz val="36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Arial"/>
      <family val="2"/>
      <charset val="204"/>
    </font>
    <font>
      <b/>
      <sz val="26"/>
      <name val="Times New Roman"/>
      <family val="1"/>
      <charset val="204"/>
    </font>
    <font>
      <b/>
      <i/>
      <sz val="26"/>
      <name val="Arial"/>
      <family val="2"/>
      <charset val="204"/>
    </font>
    <font>
      <b/>
      <sz val="26"/>
      <name val="Arial"/>
      <family val="2"/>
      <charset val="204"/>
    </font>
    <font>
      <b/>
      <i/>
      <sz val="24"/>
      <name val="Arial"/>
      <family val="2"/>
      <charset val="204"/>
    </font>
    <font>
      <b/>
      <i/>
      <sz val="22"/>
      <name val="Arial"/>
      <family val="2"/>
      <charset val="204"/>
    </font>
    <font>
      <sz val="22"/>
      <name val="Arial"/>
      <family val="2"/>
      <charset val="204"/>
    </font>
    <font>
      <b/>
      <sz val="20"/>
      <name val="Arial"/>
      <family val="2"/>
      <charset val="204"/>
    </font>
    <font>
      <i/>
      <sz val="20"/>
      <name val="Arial"/>
      <family val="2"/>
      <charset val="204"/>
    </font>
    <font>
      <sz val="24"/>
      <name val="Arial"/>
      <family val="2"/>
      <charset val="204"/>
    </font>
    <font>
      <i/>
      <sz val="22"/>
      <name val="Arial"/>
      <family val="2"/>
      <charset val="204"/>
    </font>
    <font>
      <i/>
      <sz val="22"/>
      <name val="Calibri"/>
      <family val="2"/>
      <charset val="204"/>
    </font>
    <font>
      <b/>
      <sz val="24"/>
      <name val="Arial"/>
      <family val="2"/>
      <charset val="204"/>
    </font>
    <font>
      <b/>
      <sz val="12"/>
      <color theme="4" tint="-0.249977111117893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Bahnschrift SemiLight"/>
      <family val="2"/>
      <charset val="204"/>
    </font>
    <font>
      <b/>
      <u/>
      <sz val="12"/>
      <color rgb="FF3366CC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2" fillId="24" borderId="0" applyNumberFormat="0" applyBorder="0" applyAlignment="0" applyProtection="0"/>
    <xf numFmtId="0" fontId="14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2" fillId="25" borderId="0" applyNumberFormat="0" applyBorder="0" applyAlignment="0" applyProtection="0"/>
  </cellStyleXfs>
  <cellXfs count="227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2" fillId="0" borderId="0" xfId="0" applyFont="1" applyFill="1" applyBorder="1"/>
    <xf numFmtId="165" fontId="2" fillId="0" borderId="0" xfId="0" applyNumberFormat="1" applyFont="1" applyFill="1" applyBorder="1"/>
    <xf numFmtId="166" fontId="2" fillId="0" borderId="0" xfId="0" applyNumberFormat="1" applyFont="1" applyBorder="1"/>
    <xf numFmtId="165" fontId="4" fillId="0" borderId="0" xfId="0" applyNumberFormat="1" applyFont="1" applyFill="1" applyBorder="1" applyAlignment="1">
      <alignment vertical="center" wrapText="1"/>
    </xf>
    <xf numFmtId="165" fontId="13" fillId="0" borderId="0" xfId="0" applyNumberFormat="1" applyFont="1" applyBorder="1"/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166" fontId="24" fillId="22" borderId="0" xfId="0" applyNumberFormat="1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left" vertical="center" wrapText="1" indent="2"/>
    </xf>
    <xf numFmtId="166" fontId="21" fillId="22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6" xfId="0" applyNumberFormat="1" applyFont="1" applyFill="1" applyBorder="1" applyAlignment="1">
      <alignment horizontal="center" vertical="center" wrapText="1"/>
    </xf>
    <xf numFmtId="166" fontId="19" fillId="22" borderId="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9" fillId="0" borderId="6" xfId="0" applyNumberFormat="1" applyFont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6" xfId="0" applyNumberFormat="1" applyFont="1" applyFill="1" applyBorder="1" applyAlignment="1">
      <alignment horizontal="center" vertical="center" wrapText="1"/>
    </xf>
    <xf numFmtId="166" fontId="23" fillId="22" borderId="7" xfId="0" applyNumberFormat="1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left" vertical="center" wrapText="1"/>
    </xf>
    <xf numFmtId="0" fontId="25" fillId="0" borderId="0" xfId="0" applyFont="1" applyBorder="1"/>
    <xf numFmtId="0" fontId="16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8" fillId="0" borderId="0" xfId="0" applyFont="1" applyBorder="1" applyAlignment="1">
      <alignment horizontal="center" vertical="center"/>
    </xf>
    <xf numFmtId="0" fontId="0" fillId="0" borderId="0" xfId="0" applyBorder="1"/>
    <xf numFmtId="0" fontId="28" fillId="0" borderId="0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left" vertical="center" wrapText="1" indent="2"/>
    </xf>
    <xf numFmtId="165" fontId="32" fillId="0" borderId="0" xfId="0" applyNumberFormat="1" applyFont="1" applyBorder="1"/>
    <xf numFmtId="0" fontId="20" fillId="0" borderId="0" xfId="0" applyFont="1" applyAlignment="1">
      <alignment horizontal="justify" vertical="center"/>
    </xf>
    <xf numFmtId="0" fontId="33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3" fontId="19" fillId="0" borderId="32" xfId="38" applyNumberFormat="1" applyFont="1" applyFill="1" applyBorder="1" applyAlignment="1">
      <alignment horizontal="center" vertical="center" wrapText="1"/>
    </xf>
    <xf numFmtId="0" fontId="19" fillId="0" borderId="32" xfId="38" applyNumberFormat="1" applyFont="1" applyFill="1" applyBorder="1" applyAlignment="1">
      <alignment horizontal="center" vertical="center" wrapText="1"/>
    </xf>
    <xf numFmtId="3" fontId="19" fillId="0" borderId="33" xfId="38" applyNumberFormat="1" applyFont="1" applyFill="1" applyBorder="1" applyAlignment="1">
      <alignment horizontal="center" vertical="center" wrapText="1"/>
    </xf>
    <xf numFmtId="3" fontId="19" fillId="0" borderId="34" xfId="38" applyNumberFormat="1" applyFont="1" applyFill="1" applyBorder="1" applyAlignment="1">
      <alignment horizontal="center" vertical="center" wrapText="1"/>
    </xf>
    <xf numFmtId="0" fontId="19" fillId="0" borderId="34" xfId="38" applyFont="1" applyBorder="1" applyAlignment="1">
      <alignment horizontal="center" vertical="center" wrapText="1"/>
    </xf>
    <xf numFmtId="166" fontId="24" fillId="22" borderId="36" xfId="0" applyNumberFormat="1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wrapText="1" indent="2"/>
    </xf>
    <xf numFmtId="166" fontId="19" fillId="22" borderId="39" xfId="0" applyNumberFormat="1" applyFont="1" applyFill="1" applyBorder="1" applyAlignment="1">
      <alignment horizontal="center" vertical="center"/>
    </xf>
    <xf numFmtId="166" fontId="21" fillId="22" borderId="29" xfId="0" applyNumberFormat="1" applyFont="1" applyFill="1" applyBorder="1" applyAlignment="1">
      <alignment horizontal="center" vertical="center"/>
    </xf>
    <xf numFmtId="166" fontId="19" fillId="0" borderId="29" xfId="0" applyNumberFormat="1" applyFont="1" applyFill="1" applyBorder="1" applyAlignment="1">
      <alignment horizontal="center" vertical="center" wrapText="1"/>
    </xf>
    <xf numFmtId="166" fontId="19" fillId="0" borderId="30" xfId="0" applyNumberFormat="1" applyFont="1" applyFill="1" applyBorder="1" applyAlignment="1">
      <alignment horizontal="center" vertical="center" wrapText="1"/>
    </xf>
    <xf numFmtId="166" fontId="21" fillId="0" borderId="29" xfId="0" applyNumberFormat="1" applyFont="1" applyFill="1" applyBorder="1" applyAlignment="1">
      <alignment horizontal="center" vertical="center" wrapText="1"/>
    </xf>
    <xf numFmtId="166" fontId="19" fillId="0" borderId="29" xfId="0" applyNumberFormat="1" applyFont="1" applyBorder="1" applyAlignment="1">
      <alignment horizontal="center" vertical="center"/>
    </xf>
    <xf numFmtId="166" fontId="19" fillId="0" borderId="30" xfId="0" applyNumberFormat="1" applyFont="1" applyBorder="1" applyAlignment="1">
      <alignment horizontal="center" vertical="center" wrapText="1"/>
    </xf>
    <xf numFmtId="167" fontId="19" fillId="0" borderId="39" xfId="0" applyNumberFormat="1" applyFont="1" applyFill="1" applyBorder="1" applyAlignment="1">
      <alignment horizontal="center" vertical="center"/>
    </xf>
    <xf numFmtId="168" fontId="21" fillId="0" borderId="29" xfId="0" applyNumberFormat="1" applyFont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left" vertical="center" wrapText="1"/>
    </xf>
    <xf numFmtId="166" fontId="23" fillId="22" borderId="39" xfId="0" applyNumberFormat="1" applyFont="1" applyFill="1" applyBorder="1" applyAlignment="1">
      <alignment horizontal="center" vertical="center"/>
    </xf>
    <xf numFmtId="166" fontId="24" fillId="22" borderId="29" xfId="0" applyNumberFormat="1" applyFont="1" applyFill="1" applyBorder="1" applyAlignment="1">
      <alignment horizontal="center" vertical="center"/>
    </xf>
    <xf numFmtId="166" fontId="23" fillId="0" borderId="29" xfId="0" applyNumberFormat="1" applyFont="1" applyFill="1" applyBorder="1" applyAlignment="1">
      <alignment horizontal="center" vertical="center" wrapText="1"/>
    </xf>
    <xf numFmtId="166" fontId="23" fillId="0" borderId="30" xfId="0" applyNumberFormat="1" applyFont="1" applyFill="1" applyBorder="1" applyAlignment="1">
      <alignment horizontal="center" vertical="center" wrapText="1"/>
    </xf>
    <xf numFmtId="166" fontId="24" fillId="0" borderId="29" xfId="0" applyNumberFormat="1" applyFont="1" applyFill="1" applyBorder="1" applyAlignment="1">
      <alignment horizontal="center" vertical="center" wrapText="1"/>
    </xf>
    <xf numFmtId="166" fontId="24" fillId="0" borderId="29" xfId="0" applyNumberFormat="1" applyFont="1" applyBorder="1" applyAlignment="1">
      <alignment horizontal="center" vertical="center" wrapText="1"/>
    </xf>
    <xf numFmtId="166" fontId="23" fillId="0" borderId="36" xfId="0" applyNumberFormat="1" applyFont="1" applyBorder="1" applyAlignment="1">
      <alignment horizontal="center" vertical="center"/>
    </xf>
    <xf numFmtId="166" fontId="23" fillId="0" borderId="30" xfId="0" applyNumberFormat="1" applyFont="1" applyBorder="1" applyAlignment="1">
      <alignment horizontal="center" vertical="center" wrapText="1"/>
    </xf>
    <xf numFmtId="2" fontId="23" fillId="22" borderId="39" xfId="0" applyNumberFormat="1" applyFont="1" applyFill="1" applyBorder="1" applyAlignment="1">
      <alignment horizontal="center" vertical="center"/>
    </xf>
    <xf numFmtId="2" fontId="24" fillId="22" borderId="29" xfId="0" applyNumberFormat="1" applyFont="1" applyFill="1" applyBorder="1" applyAlignment="1">
      <alignment horizontal="center" vertical="center"/>
    </xf>
    <xf numFmtId="166" fontId="19" fillId="0" borderId="30" xfId="0" applyNumberFormat="1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wrapText="1"/>
    </xf>
    <xf numFmtId="166" fontId="19" fillId="0" borderId="29" xfId="0" applyNumberFormat="1" applyFont="1" applyFill="1" applyBorder="1" applyAlignment="1">
      <alignment horizontal="center" vertical="center"/>
    </xf>
    <xf numFmtId="166" fontId="19" fillId="0" borderId="41" xfId="0" applyNumberFormat="1" applyFont="1" applyFill="1" applyBorder="1" applyAlignment="1">
      <alignment horizontal="center" vertical="center"/>
    </xf>
    <xf numFmtId="166" fontId="19" fillId="0" borderId="42" xfId="0" applyNumberFormat="1" applyFont="1" applyFill="1" applyBorder="1" applyAlignment="1">
      <alignment horizontal="center" vertical="center"/>
    </xf>
    <xf numFmtId="166" fontId="21" fillId="0" borderId="29" xfId="0" applyNumberFormat="1" applyFont="1" applyFill="1" applyBorder="1" applyAlignment="1">
      <alignment horizontal="center" vertical="center"/>
    </xf>
    <xf numFmtId="166" fontId="19" fillId="0" borderId="39" xfId="0" applyNumberFormat="1" applyFont="1" applyFill="1" applyBorder="1" applyAlignment="1">
      <alignment horizontal="center" vertical="center"/>
    </xf>
    <xf numFmtId="2" fontId="21" fillId="0" borderId="29" xfId="0" applyNumberFormat="1" applyFont="1" applyFill="1" applyBorder="1" applyAlignment="1">
      <alignment horizontal="center" vertical="center"/>
    </xf>
    <xf numFmtId="166" fontId="19" fillId="0" borderId="43" xfId="0" applyNumberFormat="1" applyFont="1" applyFill="1" applyBorder="1" applyAlignment="1">
      <alignment horizontal="center" vertical="center"/>
    </xf>
    <xf numFmtId="2" fontId="21" fillId="0" borderId="41" xfId="0" applyNumberFormat="1" applyFont="1" applyFill="1" applyBorder="1" applyAlignment="1">
      <alignment horizontal="center" vertical="center"/>
    </xf>
    <xf numFmtId="166" fontId="19" fillId="0" borderId="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/>
    </xf>
    <xf numFmtId="0" fontId="34" fillId="27" borderId="21" xfId="39" applyFont="1" applyFill="1" applyBorder="1" applyAlignment="1">
      <alignment vertical="center" wrapText="1"/>
    </xf>
    <xf numFmtId="166" fontId="34" fillId="27" borderId="13" xfId="39" applyNumberFormat="1" applyFont="1" applyFill="1" applyBorder="1" applyAlignment="1">
      <alignment horizontal="center" vertical="center"/>
    </xf>
    <xf numFmtId="164" fontId="37" fillId="0" borderId="0" xfId="33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166" fontId="34" fillId="27" borderId="9" xfId="39" applyNumberFormat="1" applyFont="1" applyFill="1" applyBorder="1" applyAlignment="1">
      <alignment horizontal="center" vertical="center"/>
    </xf>
    <xf numFmtId="166" fontId="34" fillId="27" borderId="10" xfId="39" applyNumberFormat="1" applyFont="1" applyFill="1" applyBorder="1" applyAlignment="1">
      <alignment horizontal="center" vertical="center"/>
    </xf>
    <xf numFmtId="166" fontId="34" fillId="27" borderId="24" xfId="39" applyNumberFormat="1" applyFont="1" applyFill="1" applyBorder="1" applyAlignment="1">
      <alignment horizontal="center" vertical="center"/>
    </xf>
    <xf numFmtId="166" fontId="23" fillId="22" borderId="30" xfId="0" applyNumberFormat="1" applyFont="1" applyFill="1" applyBorder="1" applyAlignment="1">
      <alignment horizontal="center" vertical="center"/>
    </xf>
    <xf numFmtId="0" fontId="38" fillId="27" borderId="21" xfId="39" applyFont="1" applyFill="1" applyBorder="1" applyAlignment="1">
      <alignment vertical="center" wrapText="1"/>
    </xf>
    <xf numFmtId="166" fontId="38" fillId="27" borderId="8" xfId="39" applyNumberFormat="1" applyFont="1" applyFill="1" applyBorder="1" applyAlignment="1">
      <alignment horizontal="center" vertical="center"/>
    </xf>
    <xf numFmtId="166" fontId="38" fillId="27" borderId="4" xfId="39" applyNumberFormat="1" applyFont="1" applyFill="1" applyBorder="1" applyAlignment="1">
      <alignment horizontal="center" vertical="center"/>
    </xf>
    <xf numFmtId="166" fontId="38" fillId="27" borderId="5" xfId="39" applyNumberFormat="1" applyFont="1" applyFill="1" applyBorder="1" applyAlignment="1">
      <alignment horizontal="center" vertical="center"/>
    </xf>
    <xf numFmtId="166" fontId="38" fillId="27" borderId="0" xfId="39" applyNumberFormat="1" applyFont="1" applyFill="1" applyBorder="1" applyAlignment="1">
      <alignment horizontal="center" vertical="center"/>
    </xf>
    <xf numFmtId="166" fontId="38" fillId="27" borderId="13" xfId="39" applyNumberFormat="1" applyFont="1" applyFill="1" applyBorder="1" applyAlignment="1">
      <alignment horizontal="center" vertical="center"/>
    </xf>
    <xf numFmtId="165" fontId="39" fillId="27" borderId="0" xfId="0" applyNumberFormat="1" applyFont="1" applyFill="1" applyBorder="1"/>
    <xf numFmtId="165" fontId="40" fillId="27" borderId="0" xfId="0" applyNumberFormat="1" applyFont="1" applyFill="1" applyBorder="1" applyAlignment="1">
      <alignment horizontal="center" vertical="center" wrapText="1"/>
    </xf>
    <xf numFmtId="0" fontId="39" fillId="27" borderId="0" xfId="0" applyFont="1" applyFill="1" applyBorder="1"/>
    <xf numFmtId="0" fontId="17" fillId="22" borderId="35" xfId="0" applyFont="1" applyFill="1" applyBorder="1" applyAlignment="1">
      <alignment vertical="center" wrapText="1"/>
    </xf>
    <xf numFmtId="166" fontId="17" fillId="22" borderId="7" xfId="0" applyNumberFormat="1" applyFont="1" applyFill="1" applyBorder="1" applyAlignment="1">
      <alignment horizontal="center" vertical="center"/>
    </xf>
    <xf numFmtId="166" fontId="34" fillId="22" borderId="0" xfId="0" applyNumberFormat="1" applyFont="1" applyFill="1" applyBorder="1" applyAlignment="1">
      <alignment horizontal="center" vertical="center"/>
    </xf>
    <xf numFmtId="166" fontId="17" fillId="22" borderId="0" xfId="0" applyNumberFormat="1" applyFont="1" applyFill="1" applyBorder="1" applyAlignment="1">
      <alignment horizontal="center" vertical="center"/>
    </xf>
    <xf numFmtId="166" fontId="17" fillId="22" borderId="6" xfId="0" applyNumberFormat="1" applyFont="1" applyFill="1" applyBorder="1" applyAlignment="1">
      <alignment horizontal="center" vertical="center"/>
    </xf>
    <xf numFmtId="166" fontId="34" fillId="22" borderId="36" xfId="0" applyNumberFormat="1" applyFont="1" applyFill="1" applyBorder="1" applyAlignment="1">
      <alignment horizontal="center" vertical="center"/>
    </xf>
    <xf numFmtId="166" fontId="17" fillId="22" borderId="36" xfId="0" applyNumberFormat="1" applyFont="1" applyFill="1" applyBorder="1" applyAlignment="1">
      <alignment horizontal="center" vertical="center"/>
    </xf>
    <xf numFmtId="166" fontId="17" fillId="22" borderId="37" xfId="0" applyNumberFormat="1" applyFont="1" applyFill="1" applyBorder="1" applyAlignment="1">
      <alignment horizontal="center" vertical="center"/>
    </xf>
    <xf numFmtId="165" fontId="41" fillId="0" borderId="0" xfId="0" applyNumberFormat="1" applyFont="1" applyBorder="1"/>
    <xf numFmtId="165" fontId="41" fillId="22" borderId="0" xfId="0" applyNumberFormat="1" applyFont="1" applyFill="1" applyBorder="1"/>
    <xf numFmtId="0" fontId="41" fillId="22" borderId="0" xfId="0" applyFont="1" applyFill="1" applyBorder="1"/>
    <xf numFmtId="0" fontId="23" fillId="0" borderId="38" xfId="0" applyFont="1" applyFill="1" applyBorder="1" applyAlignment="1">
      <alignment horizontal="left" vertical="center" wrapText="1" indent="2"/>
    </xf>
    <xf numFmtId="165" fontId="42" fillId="0" borderId="0" xfId="0" applyNumberFormat="1" applyFont="1" applyBorder="1"/>
    <xf numFmtId="0" fontId="43" fillId="0" borderId="0" xfId="0" applyFont="1" applyFill="1" applyBorder="1"/>
    <xf numFmtId="166" fontId="23" fillId="0" borderId="29" xfId="0" applyNumberFormat="1" applyFont="1" applyBorder="1" applyAlignment="1">
      <alignment horizontal="center" vertical="center" wrapText="1"/>
    </xf>
    <xf numFmtId="166" fontId="23" fillId="0" borderId="29" xfId="0" applyNumberFormat="1" applyFont="1" applyBorder="1" applyAlignment="1">
      <alignment horizontal="center" vertical="center"/>
    </xf>
    <xf numFmtId="0" fontId="23" fillId="0" borderId="35" xfId="0" applyFont="1" applyFill="1" applyBorder="1" applyAlignment="1">
      <alignment horizontal="left" vertical="center" wrapText="1" indent="2"/>
    </xf>
    <xf numFmtId="166" fontId="24" fillId="0" borderId="36" xfId="0" applyNumberFormat="1" applyFont="1" applyFill="1" applyBorder="1" applyAlignment="1">
      <alignment horizontal="center" vertical="center" wrapText="1"/>
    </xf>
    <xf numFmtId="166" fontId="23" fillId="0" borderId="36" xfId="0" applyNumberFormat="1" applyFont="1" applyFill="1" applyBorder="1" applyAlignment="1">
      <alignment horizontal="center" vertical="center" wrapText="1"/>
    </xf>
    <xf numFmtId="166" fontId="23" fillId="0" borderId="37" xfId="0" applyNumberFormat="1" applyFont="1" applyFill="1" applyBorder="1" applyAlignment="1">
      <alignment horizontal="center" vertical="center" wrapText="1"/>
    </xf>
    <xf numFmtId="166" fontId="24" fillId="0" borderId="36" xfId="0" applyNumberFormat="1" applyFont="1" applyBorder="1" applyAlignment="1">
      <alignment horizontal="center" vertical="center" wrapText="1"/>
    </xf>
    <xf numFmtId="166" fontId="23" fillId="0" borderId="37" xfId="0" applyNumberFormat="1" applyFont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left" vertical="center" wrapText="1" indent="3"/>
    </xf>
    <xf numFmtId="0" fontId="37" fillId="0" borderId="0" xfId="0" applyFont="1" applyFill="1" applyBorder="1"/>
    <xf numFmtId="165" fontId="37" fillId="0" borderId="0" xfId="0" applyNumberFormat="1" applyFont="1" applyFill="1" applyBorder="1"/>
    <xf numFmtId="166" fontId="23" fillId="22" borderId="40" xfId="0" applyNumberFormat="1" applyFont="1" applyFill="1" applyBorder="1" applyAlignment="1">
      <alignment horizontal="center" vertical="center"/>
    </xf>
    <xf numFmtId="166" fontId="24" fillId="0" borderId="36" xfId="0" applyNumberFormat="1" applyFont="1" applyBorder="1" applyAlignment="1">
      <alignment horizontal="center" vertical="center"/>
    </xf>
    <xf numFmtId="166" fontId="23" fillId="0" borderId="37" xfId="0" applyNumberFormat="1" applyFont="1" applyBorder="1" applyAlignment="1">
      <alignment horizontal="center" vertical="center"/>
    </xf>
    <xf numFmtId="0" fontId="19" fillId="0" borderId="17" xfId="0" applyFont="1" applyFill="1" applyBorder="1" applyAlignment="1">
      <alignment horizontal="left" vertical="center" wrapText="1" indent="4"/>
    </xf>
    <xf numFmtId="166" fontId="21" fillId="0" borderId="0" xfId="0" applyNumberFormat="1" applyFont="1" applyBorder="1" applyAlignment="1">
      <alignment horizontal="center" vertical="center" wrapText="1"/>
    </xf>
    <xf numFmtId="166" fontId="19" fillId="0" borderId="6" xfId="0" applyNumberFormat="1" applyFont="1" applyBorder="1" applyAlignment="1">
      <alignment horizontal="center" vertical="center" wrapText="1"/>
    </xf>
    <xf numFmtId="165" fontId="44" fillId="26" borderId="0" xfId="0" applyNumberFormat="1" applyFont="1" applyFill="1" applyBorder="1" applyAlignment="1">
      <alignment vertical="center"/>
    </xf>
    <xf numFmtId="165" fontId="37" fillId="0" borderId="0" xfId="0" applyNumberFormat="1" applyFont="1" applyFill="1" applyBorder="1" applyAlignment="1">
      <alignment vertical="center" wrapText="1"/>
    </xf>
    <xf numFmtId="165" fontId="45" fillId="0" borderId="0" xfId="0" applyNumberFormat="1" applyFont="1" applyFill="1" applyBorder="1" applyAlignment="1">
      <alignment vertical="center" wrapText="1"/>
    </xf>
    <xf numFmtId="166" fontId="23" fillId="0" borderId="30" xfId="0" applyNumberFormat="1" applyFont="1" applyBorder="1" applyAlignment="1">
      <alignment horizontal="center" vertical="center"/>
    </xf>
    <xf numFmtId="165" fontId="43" fillId="0" borderId="0" xfId="0" applyNumberFormat="1" applyFont="1" applyFill="1" applyBorder="1" applyAlignment="1">
      <alignment vertical="center" wrapText="1"/>
    </xf>
    <xf numFmtId="0" fontId="17" fillId="0" borderId="38" xfId="0" applyFont="1" applyFill="1" applyBorder="1" applyAlignment="1">
      <alignment horizontal="left" vertical="center" wrapText="1"/>
    </xf>
    <xf numFmtId="166" fontId="17" fillId="22" borderId="39" xfId="0" applyNumberFormat="1" applyFont="1" applyFill="1" applyBorder="1" applyAlignment="1">
      <alignment horizontal="center" vertical="center"/>
    </xf>
    <xf numFmtId="166" fontId="34" fillId="22" borderId="29" xfId="0" applyNumberFormat="1" applyFont="1" applyFill="1" applyBorder="1" applyAlignment="1">
      <alignment horizontal="center" vertical="center"/>
    </xf>
    <xf numFmtId="166" fontId="17" fillId="0" borderId="29" xfId="0" applyNumberFormat="1" applyFont="1" applyFill="1" applyBorder="1" applyAlignment="1">
      <alignment horizontal="center" vertical="center" wrapText="1"/>
    </xf>
    <xf numFmtId="166" fontId="17" fillId="0" borderId="30" xfId="0" applyNumberFormat="1" applyFont="1" applyFill="1" applyBorder="1" applyAlignment="1">
      <alignment horizontal="center" vertical="center" wrapText="1"/>
    </xf>
    <xf numFmtId="166" fontId="34" fillId="0" borderId="29" xfId="0" applyNumberFormat="1" applyFont="1" applyFill="1" applyBorder="1" applyAlignment="1">
      <alignment horizontal="center" vertical="center" wrapText="1"/>
    </xf>
    <xf numFmtId="166" fontId="34" fillId="0" borderId="29" xfId="0" applyNumberFormat="1" applyFont="1" applyBorder="1" applyAlignment="1">
      <alignment horizontal="center" vertical="center" wrapText="1"/>
    </xf>
    <xf numFmtId="166" fontId="17" fillId="0" borderId="36" xfId="0" applyNumberFormat="1" applyFont="1" applyBorder="1" applyAlignment="1">
      <alignment horizontal="center" vertical="center"/>
    </xf>
    <xf numFmtId="166" fontId="17" fillId="0" borderId="30" xfId="0" applyNumberFormat="1" applyFont="1" applyBorder="1" applyAlignment="1">
      <alignment horizontal="center" vertical="center" wrapText="1"/>
    </xf>
    <xf numFmtId="0" fontId="46" fillId="0" borderId="0" xfId="0" applyFont="1" applyFill="1" applyBorder="1"/>
    <xf numFmtId="165" fontId="46" fillId="0" borderId="0" xfId="0" applyNumberFormat="1" applyFont="1" applyFill="1" applyBorder="1" applyAlignment="1">
      <alignment vertical="center" wrapText="1"/>
    </xf>
    <xf numFmtId="0" fontId="23" fillId="0" borderId="38" xfId="0" applyFont="1" applyFill="1" applyBorder="1" applyAlignment="1">
      <alignment horizontal="left" vertical="center" wrapText="1" indent="3"/>
    </xf>
    <xf numFmtId="166" fontId="23" fillId="0" borderId="30" xfId="0" applyNumberFormat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left" vertical="center" wrapText="1" indent="1"/>
    </xf>
    <xf numFmtId="166" fontId="17" fillId="22" borderId="8" xfId="0" applyNumberFormat="1" applyFont="1" applyFill="1" applyBorder="1" applyAlignment="1">
      <alignment horizontal="center" vertical="center"/>
    </xf>
    <xf numFmtId="166" fontId="34" fillId="22" borderId="4" xfId="0" applyNumberFormat="1" applyFont="1" applyFill="1" applyBorder="1" applyAlignment="1">
      <alignment horizontal="center" vertical="center"/>
    </xf>
    <xf numFmtId="169" fontId="17" fillId="22" borderId="8" xfId="33" applyNumberFormat="1" applyFont="1" applyFill="1" applyBorder="1" applyAlignment="1">
      <alignment horizontal="center" vertical="center"/>
    </xf>
    <xf numFmtId="169" fontId="34" fillId="22" borderId="4" xfId="33" applyNumberFormat="1" applyFont="1" applyFill="1" applyBorder="1" applyAlignment="1">
      <alignment horizontal="center" vertical="center"/>
    </xf>
    <xf numFmtId="166" fontId="17" fillId="0" borderId="29" xfId="0" applyNumberFormat="1" applyFont="1" applyBorder="1" applyAlignment="1">
      <alignment horizontal="center" vertical="center"/>
    </xf>
    <xf numFmtId="166" fontId="17" fillId="0" borderId="30" xfId="0" applyNumberFormat="1" applyFont="1" applyBorder="1" applyAlignment="1">
      <alignment horizontal="center" vertical="center"/>
    </xf>
    <xf numFmtId="166" fontId="38" fillId="27" borderId="9" xfId="39" applyNumberFormat="1" applyFont="1" applyFill="1" applyBorder="1" applyAlignment="1">
      <alignment horizontal="center" vertical="center"/>
    </xf>
    <xf numFmtId="166" fontId="38" fillId="27" borderId="10" xfId="39" applyNumberFormat="1" applyFont="1" applyFill="1" applyBorder="1" applyAlignment="1">
      <alignment horizontal="center" vertical="center"/>
    </xf>
    <xf numFmtId="166" fontId="38" fillId="27" borderId="24" xfId="39" applyNumberFormat="1" applyFont="1" applyFill="1" applyBorder="1" applyAlignment="1">
      <alignment horizontal="center" vertical="center"/>
    </xf>
    <xf numFmtId="165" fontId="40" fillId="27" borderId="0" xfId="0" applyNumberFormat="1" applyFont="1" applyFill="1" applyBorder="1" applyAlignment="1">
      <alignment vertical="center" wrapText="1"/>
    </xf>
    <xf numFmtId="166" fontId="24" fillId="0" borderId="29" xfId="0" applyNumberFormat="1" applyFont="1" applyBorder="1" applyAlignment="1">
      <alignment horizontal="center" vertical="center"/>
    </xf>
    <xf numFmtId="166" fontId="23" fillId="22" borderId="29" xfId="0" applyNumberFormat="1" applyFont="1" applyFill="1" applyBorder="1" applyAlignment="1">
      <alignment horizontal="center" vertical="center"/>
    </xf>
    <xf numFmtId="166" fontId="23" fillId="0" borderId="29" xfId="0" applyNumberFormat="1" applyFont="1" applyFill="1" applyBorder="1" applyAlignment="1">
      <alignment horizontal="center" vertical="center"/>
    </xf>
    <xf numFmtId="166" fontId="23" fillId="0" borderId="39" xfId="0" applyNumberFormat="1" applyFont="1" applyBorder="1" applyAlignment="1">
      <alignment horizontal="center" vertical="center"/>
    </xf>
    <xf numFmtId="165" fontId="43" fillId="0" borderId="0" xfId="0" applyNumberFormat="1" applyFont="1" applyBorder="1" applyAlignment="1">
      <alignment horizontal="center" vertical="center" wrapText="1"/>
    </xf>
    <xf numFmtId="166" fontId="43" fillId="0" borderId="0" xfId="0" applyNumberFormat="1" applyFont="1" applyBorder="1" applyAlignment="1">
      <alignment horizontal="center" vertical="center" wrapText="1"/>
    </xf>
    <xf numFmtId="0" fontId="47" fillId="0" borderId="0" xfId="0" applyFont="1" applyFill="1" applyBorder="1"/>
    <xf numFmtId="0" fontId="43" fillId="0" borderId="0" xfId="0" applyFont="1" applyBorder="1"/>
    <xf numFmtId="0" fontId="43" fillId="23" borderId="0" xfId="0" applyFont="1" applyFill="1" applyBorder="1"/>
    <xf numFmtId="165" fontId="47" fillId="0" borderId="0" xfId="0" applyNumberFormat="1" applyFont="1" applyBorder="1"/>
    <xf numFmtId="0" fontId="48" fillId="0" borderId="0" xfId="31" applyFont="1" applyFill="1" applyBorder="1"/>
    <xf numFmtId="164" fontId="43" fillId="0" borderId="0" xfId="33" applyFont="1" applyFill="1" applyBorder="1" applyAlignment="1">
      <alignment horizontal="center" vertical="center" wrapText="1"/>
    </xf>
    <xf numFmtId="165" fontId="47" fillId="0" borderId="0" xfId="0" applyNumberFormat="1" applyFont="1" applyFill="1" applyBorder="1"/>
    <xf numFmtId="164" fontId="43" fillId="0" borderId="0" xfId="33" applyFont="1" applyFill="1" applyBorder="1"/>
    <xf numFmtId="2" fontId="23" fillId="0" borderId="29" xfId="0" applyNumberFormat="1" applyFont="1" applyBorder="1" applyAlignment="1">
      <alignment horizontal="center" vertical="center"/>
    </xf>
    <xf numFmtId="2" fontId="23" fillId="0" borderId="29" xfId="0" applyNumberFormat="1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 wrapText="1"/>
    </xf>
    <xf numFmtId="166" fontId="23" fillId="0" borderId="41" xfId="0" applyNumberFormat="1" applyFont="1" applyFill="1" applyBorder="1" applyAlignment="1">
      <alignment horizontal="center" vertical="center"/>
    </xf>
    <xf numFmtId="166" fontId="23" fillId="0" borderId="42" xfId="0" applyNumberFormat="1" applyFont="1" applyFill="1" applyBorder="1" applyAlignment="1">
      <alignment horizontal="center" vertical="center"/>
    </xf>
    <xf numFmtId="166" fontId="23" fillId="0" borderId="41" xfId="0" applyNumberFormat="1" applyFont="1" applyBorder="1" applyAlignment="1">
      <alignment horizontal="center" vertical="center"/>
    </xf>
    <xf numFmtId="166" fontId="34" fillId="27" borderId="12" xfId="39" applyNumberFormat="1" applyFont="1" applyFill="1" applyBorder="1" applyAlignment="1">
      <alignment horizontal="center" vertical="center"/>
    </xf>
    <xf numFmtId="166" fontId="34" fillId="27" borderId="11" xfId="39" applyNumberFormat="1" applyFont="1" applyFill="1" applyBorder="1" applyAlignment="1">
      <alignment horizontal="center" vertical="center"/>
    </xf>
    <xf numFmtId="165" fontId="49" fillId="27" borderId="0" xfId="0" applyNumberFormat="1" applyFont="1" applyFill="1" applyBorder="1" applyAlignment="1">
      <alignment horizontal="center" vertical="center" wrapText="1"/>
    </xf>
    <xf numFmtId="165" fontId="41" fillId="27" borderId="0" xfId="0" applyNumberFormat="1" applyFont="1" applyFill="1" applyBorder="1"/>
    <xf numFmtId="0" fontId="49" fillId="27" borderId="0" xfId="0" applyFont="1" applyFill="1" applyBorder="1"/>
    <xf numFmtId="0" fontId="23" fillId="0" borderId="35" xfId="0" applyFont="1" applyFill="1" applyBorder="1" applyAlignment="1">
      <alignment horizontal="left" vertical="center" wrapText="1"/>
    </xf>
    <xf numFmtId="166" fontId="23" fillId="0" borderId="7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/>
    </xf>
    <xf numFmtId="166" fontId="23" fillId="0" borderId="36" xfId="0" applyNumberFormat="1" applyFont="1" applyFill="1" applyBorder="1" applyAlignment="1">
      <alignment horizontal="center" vertical="center"/>
    </xf>
    <xf numFmtId="166" fontId="23" fillId="0" borderId="37" xfId="0" applyNumberFormat="1" applyFont="1" applyFill="1" applyBorder="1" applyAlignment="1">
      <alignment horizontal="center" vertical="center"/>
    </xf>
    <xf numFmtId="166" fontId="23" fillId="0" borderId="40" xfId="0" applyNumberFormat="1" applyFont="1" applyFill="1" applyBorder="1" applyAlignment="1">
      <alignment horizontal="center" vertical="center"/>
    </xf>
    <xf numFmtId="166" fontId="24" fillId="0" borderId="36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/>
    </xf>
    <xf numFmtId="0" fontId="37" fillId="0" borderId="0" xfId="0" applyFont="1" applyBorder="1"/>
    <xf numFmtId="0" fontId="19" fillId="0" borderId="18" xfId="0" applyFont="1" applyFill="1" applyBorder="1" applyAlignment="1">
      <alignment horizontal="left" vertical="center" wrapText="1" indent="2"/>
    </xf>
    <xf numFmtId="166" fontId="19" fillId="0" borderId="16" xfId="0" applyNumberFormat="1" applyFont="1" applyFill="1" applyBorder="1" applyAlignment="1">
      <alignment horizontal="center" vertical="center"/>
    </xf>
    <xf numFmtId="166" fontId="21" fillId="0" borderId="14" xfId="0" applyNumberFormat="1" applyFont="1" applyFill="1" applyBorder="1" applyAlignment="1">
      <alignment horizontal="center" vertical="center"/>
    </xf>
    <xf numFmtId="166" fontId="19" fillId="0" borderId="14" xfId="0" applyNumberFormat="1" applyFont="1" applyFill="1" applyBorder="1" applyAlignment="1">
      <alignment horizontal="center" vertical="center"/>
    </xf>
    <xf numFmtId="166" fontId="19" fillId="0" borderId="15" xfId="0" applyNumberFormat="1" applyFont="1" applyFill="1" applyBorder="1" applyAlignment="1">
      <alignment horizontal="center" vertical="center"/>
    </xf>
    <xf numFmtId="166" fontId="19" fillId="0" borderId="4" xfId="0" applyNumberFormat="1" applyFont="1" applyFill="1" applyBorder="1" applyAlignment="1">
      <alignment horizontal="center" vertical="center"/>
    </xf>
    <xf numFmtId="166" fontId="19" fillId="0" borderId="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21" fillId="0" borderId="4" xfId="0" applyNumberFormat="1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1" fillId="0" borderId="0" xfId="0" applyFont="1" applyBorder="1"/>
    <xf numFmtId="0" fontId="51" fillId="0" borderId="0" xfId="0" applyFont="1"/>
    <xf numFmtId="167" fontId="21" fillId="0" borderId="29" xfId="0" applyNumberFormat="1" applyFont="1" applyBorder="1" applyAlignment="1">
      <alignment horizontal="center" vertical="center" wrapText="1"/>
    </xf>
    <xf numFmtId="170" fontId="34" fillId="22" borderId="4" xfId="33" applyNumberFormat="1" applyFont="1" applyFill="1" applyBorder="1" applyAlignment="1">
      <alignment horizontal="center" vertical="center"/>
    </xf>
    <xf numFmtId="170" fontId="17" fillId="22" borderId="8" xfId="33" applyNumberFormat="1" applyFont="1" applyFill="1" applyBorder="1" applyAlignment="1">
      <alignment horizontal="center" vertical="center"/>
    </xf>
    <xf numFmtId="0" fontId="52" fillId="0" borderId="38" xfId="0" applyFont="1" applyFill="1" applyBorder="1" applyAlignment="1">
      <alignment horizontal="left" vertical="center" wrapText="1" indent="2"/>
    </xf>
    <xf numFmtId="0" fontId="53" fillId="0" borderId="0" xfId="37" applyFont="1" applyBorder="1" applyAlignment="1">
      <alignment horizontal="left" vertical="center" indent="1"/>
    </xf>
    <xf numFmtId="0" fontId="26" fillId="0" borderId="0" xfId="36" applyFont="1" applyBorder="1" applyAlignment="1">
      <alignment horizontal="center" vertical="center" wrapText="1"/>
    </xf>
    <xf numFmtId="0" fontId="30" fillId="0" borderId="0" xfId="37" applyFont="1" applyBorder="1" applyAlignment="1">
      <alignment horizontal="left" vertical="center" indent="1"/>
    </xf>
    <xf numFmtId="0" fontId="35" fillId="0" borderId="0" xfId="0" applyFont="1" applyBorder="1" applyAlignment="1">
      <alignment horizontal="center" vertical="center" wrapText="1"/>
    </xf>
    <xf numFmtId="0" fontId="17" fillId="0" borderId="20" xfId="38" applyFont="1" applyBorder="1" applyAlignment="1">
      <alignment horizontal="center" vertical="center" wrapText="1"/>
    </xf>
    <xf numFmtId="0" fontId="17" fillId="0" borderId="17" xfId="38" applyFont="1" applyBorder="1" applyAlignment="1">
      <alignment horizontal="center" vertical="center" wrapText="1"/>
    </xf>
    <xf numFmtId="0" fontId="17" fillId="0" borderId="18" xfId="38" applyFont="1" applyBorder="1" applyAlignment="1">
      <alignment horizontal="center" vertical="center" wrapText="1"/>
    </xf>
    <xf numFmtId="165" fontId="36" fillId="22" borderId="24" xfId="38" applyNumberFormat="1" applyFont="1" applyFill="1" applyBorder="1" applyAlignment="1">
      <alignment horizontal="center" vertical="center" wrapText="1"/>
    </xf>
    <xf numFmtId="165" fontId="36" fillId="22" borderId="9" xfId="38" applyNumberFormat="1" applyFont="1" applyFill="1" applyBorder="1" applyAlignment="1">
      <alignment horizontal="center" vertical="center" wrapText="1"/>
    </xf>
    <xf numFmtId="165" fontId="36" fillId="22" borderId="10" xfId="38" applyNumberFormat="1" applyFont="1" applyFill="1" applyBorder="1" applyAlignment="1">
      <alignment horizontal="center" vertical="center" wrapText="1"/>
    </xf>
    <xf numFmtId="0" fontId="36" fillId="0" borderId="24" xfId="38" applyFont="1" applyBorder="1" applyAlignment="1">
      <alignment horizontal="center" vertical="center" wrapText="1"/>
    </xf>
    <xf numFmtId="0" fontId="36" fillId="0" borderId="9" xfId="38" applyFont="1" applyBorder="1" applyAlignment="1">
      <alignment horizontal="center" vertical="center" wrapText="1"/>
    </xf>
    <xf numFmtId="0" fontId="36" fillId="0" borderId="10" xfId="38" applyFont="1" applyBorder="1" applyAlignment="1">
      <alignment horizontal="center" vertical="center" wrapText="1"/>
    </xf>
    <xf numFmtId="0" fontId="19" fillId="0" borderId="25" xfId="38" applyFont="1" applyFill="1" applyBorder="1" applyAlignment="1">
      <alignment horizontal="center" vertical="center" wrapText="1"/>
    </xf>
    <xf numFmtId="0" fontId="19" fillId="0" borderId="31" xfId="38" applyFont="1" applyFill="1" applyBorder="1" applyAlignment="1">
      <alignment horizontal="center" vertical="center" wrapText="1"/>
    </xf>
    <xf numFmtId="0" fontId="21" fillId="0" borderId="26" xfId="38" applyFont="1" applyFill="1" applyBorder="1" applyAlignment="1">
      <alignment horizontal="center" vertical="center" wrapText="1"/>
    </xf>
    <xf numFmtId="0" fontId="21" fillId="0" borderId="32" xfId="38" applyFont="1" applyFill="1" applyBorder="1" applyAlignment="1">
      <alignment horizontal="center" vertical="center" wrapText="1"/>
    </xf>
    <xf numFmtId="3" fontId="19" fillId="0" borderId="27" xfId="38" applyNumberFormat="1" applyFont="1" applyFill="1" applyBorder="1" applyAlignment="1">
      <alignment horizontal="center" vertical="center" wrapText="1"/>
    </xf>
    <xf numFmtId="3" fontId="19" fillId="0" borderId="28" xfId="38" applyNumberFormat="1" applyFont="1" applyFill="1" applyBorder="1" applyAlignment="1">
      <alignment horizontal="center" vertical="center" wrapText="1"/>
    </xf>
    <xf numFmtId="3" fontId="19" fillId="0" borderId="29" xfId="38" applyNumberFormat="1" applyFont="1" applyFill="1" applyBorder="1" applyAlignment="1">
      <alignment horizontal="center" vertical="center" wrapText="1"/>
    </xf>
    <xf numFmtId="3" fontId="19" fillId="0" borderId="30" xfId="38" applyNumberFormat="1" applyFont="1" applyFill="1" applyBorder="1" applyAlignment="1">
      <alignment horizontal="center" vertical="center" wrapText="1"/>
    </xf>
  </cellXfs>
  <cellStyles count="4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4"/>
    <cellStyle name="Акцент1 2" xfId="39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7" builtinId="8"/>
    <cellStyle name="Звичайний" xfId="0" builtinId="0"/>
    <cellStyle name="Итог" xfId="35"/>
    <cellStyle name="Назва 2" xfId="36"/>
    <cellStyle name="Назва 3" xfId="38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3366CC"/>
      <color rgb="FF0066CC"/>
      <color rgb="FF3366FF"/>
      <color rgb="FF3399FF"/>
      <color rgb="FF66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tabSelected="1" view="pageBreakPreview" zoomScale="110" zoomScaleNormal="110" zoomScaleSheetLayoutView="110" workbookViewId="0">
      <selection activeCell="B11" sqref="B11:D11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84" customHeight="1" x14ac:dyDescent="0.35">
      <c r="A2" s="207" t="s">
        <v>42</v>
      </c>
      <c r="B2" s="207"/>
      <c r="C2" s="207"/>
      <c r="D2" s="207"/>
      <c r="E2" s="28"/>
      <c r="F2" s="29"/>
      <c r="G2" s="30"/>
    </row>
    <row r="3" spans="1:7" s="201" customFormat="1" ht="21.6" customHeight="1" x14ac:dyDescent="0.25">
      <c r="A3" s="199">
        <v>1</v>
      </c>
      <c r="B3" s="206" t="s">
        <v>54</v>
      </c>
      <c r="C3" s="206"/>
      <c r="D3" s="206"/>
      <c r="E3" s="200"/>
      <c r="F3" s="200"/>
    </row>
    <row r="4" spans="1:7" ht="20.45" customHeight="1" x14ac:dyDescent="0.25">
      <c r="A4" s="199">
        <v>2</v>
      </c>
      <c r="B4" s="206" t="s">
        <v>57</v>
      </c>
      <c r="C4" s="206"/>
      <c r="D4" s="206"/>
      <c r="E4" s="27"/>
      <c r="F4" s="32"/>
    </row>
    <row r="5" spans="1:7" ht="20.45" customHeight="1" x14ac:dyDescent="0.25">
      <c r="A5" s="199">
        <v>3</v>
      </c>
      <c r="B5" s="206" t="s">
        <v>59</v>
      </c>
      <c r="C5" s="206"/>
      <c r="D5" s="206"/>
      <c r="E5" s="27"/>
      <c r="F5" s="32"/>
    </row>
    <row r="6" spans="1:7" ht="24" customHeight="1" x14ac:dyDescent="0.25">
      <c r="A6" s="31">
        <v>4</v>
      </c>
      <c r="B6" s="206" t="s">
        <v>62</v>
      </c>
      <c r="C6" s="206"/>
      <c r="D6" s="206"/>
      <c r="E6" s="27"/>
      <c r="F6" s="32"/>
    </row>
    <row r="7" spans="1:7" ht="25.5" customHeight="1" x14ac:dyDescent="0.25">
      <c r="A7" s="31">
        <v>5</v>
      </c>
      <c r="B7" s="206" t="s">
        <v>64</v>
      </c>
      <c r="C7" s="206"/>
      <c r="D7" s="206"/>
      <c r="E7" s="27"/>
      <c r="F7" s="32"/>
    </row>
    <row r="8" spans="1:7" ht="19.5" customHeight="1" x14ac:dyDescent="0.25">
      <c r="A8" s="31">
        <v>6</v>
      </c>
      <c r="B8" s="206" t="s">
        <v>66</v>
      </c>
      <c r="C8" s="206"/>
      <c r="D8" s="206"/>
      <c r="E8" s="27"/>
      <c r="F8" s="32"/>
    </row>
    <row r="9" spans="1:7" ht="24" customHeight="1" x14ac:dyDescent="0.25">
      <c r="A9" s="33"/>
      <c r="B9" s="208"/>
      <c r="C9" s="208"/>
      <c r="D9" s="208"/>
      <c r="E9" s="27"/>
      <c r="F9" s="32"/>
    </row>
    <row r="10" spans="1:7" ht="22.5" customHeight="1" x14ac:dyDescent="0.25">
      <c r="A10" s="33"/>
      <c r="B10" s="208"/>
      <c r="C10" s="208"/>
      <c r="D10" s="208"/>
      <c r="E10" s="27"/>
      <c r="F10" s="32"/>
    </row>
    <row r="11" spans="1:7" ht="21.75" customHeight="1" x14ac:dyDescent="0.25">
      <c r="A11" s="33"/>
      <c r="B11" s="208"/>
      <c r="C11" s="208"/>
      <c r="D11" s="208"/>
      <c r="E11" s="27"/>
      <c r="F11" s="32"/>
    </row>
    <row r="12" spans="1:7" ht="21.75" customHeight="1" x14ac:dyDescent="0.25">
      <c r="A12" s="33"/>
      <c r="B12" s="208"/>
      <c r="C12" s="208"/>
      <c r="D12" s="208"/>
      <c r="E12" s="27"/>
      <c r="F12" s="32"/>
    </row>
    <row r="13" spans="1:7" ht="15.75" x14ac:dyDescent="0.25">
      <c r="A13" s="33"/>
      <c r="B13" s="208"/>
      <c r="C13" s="208"/>
      <c r="D13" s="208"/>
      <c r="E13" s="27"/>
      <c r="F13" s="32"/>
    </row>
    <row r="14" spans="1:7" ht="15.75" x14ac:dyDescent="0.25">
      <c r="A14" s="33"/>
      <c r="B14" s="208"/>
      <c r="C14" s="208"/>
      <c r="D14" s="208"/>
      <c r="E14" s="27"/>
      <c r="F14" s="32"/>
    </row>
    <row r="15" spans="1:7" ht="15.75" x14ac:dyDescent="0.25">
      <c r="A15" s="27"/>
      <c r="B15" s="27"/>
      <c r="C15" s="27"/>
      <c r="D15" s="27"/>
      <c r="E15" s="27"/>
    </row>
    <row r="16" spans="1:7" ht="15.75" x14ac:dyDescent="0.25">
      <c r="A16" s="27"/>
      <c r="B16" s="27"/>
      <c r="C16" s="27"/>
      <c r="D16" s="27"/>
      <c r="E16" s="27"/>
    </row>
    <row r="17" spans="1:5" ht="15.75" x14ac:dyDescent="0.25">
      <c r="A17" s="27"/>
      <c r="B17" s="27"/>
      <c r="C17" s="27"/>
      <c r="D17" s="27"/>
      <c r="E17" s="27"/>
    </row>
    <row r="18" spans="1:5" ht="15.75" x14ac:dyDescent="0.25">
      <c r="A18" s="27"/>
      <c r="B18" s="27"/>
      <c r="C18" s="27"/>
      <c r="D18" s="27"/>
      <c r="E18" s="27"/>
    </row>
    <row r="19" spans="1:5" x14ac:dyDescent="0.2">
      <c r="A19" s="32"/>
      <c r="B19" s="32"/>
      <c r="C19" s="32"/>
      <c r="D19" s="32"/>
      <c r="E19" s="32"/>
    </row>
  </sheetData>
  <mergeCells count="13">
    <mergeCell ref="B13:D13"/>
    <mergeCell ref="B14:D14"/>
    <mergeCell ref="B6:D6"/>
    <mergeCell ref="B7:D7"/>
    <mergeCell ref="B8:D8"/>
    <mergeCell ref="B9:D9"/>
    <mergeCell ref="B10:D10"/>
    <mergeCell ref="B11:D11"/>
    <mergeCell ref="B5:D5"/>
    <mergeCell ref="A2:D2"/>
    <mergeCell ref="B3:D3"/>
    <mergeCell ref="B4:D4"/>
    <mergeCell ref="B12:D12"/>
  </mergeCells>
  <hyperlinks>
    <hyperlink ref="B3" location="січень!A1" display="за січень 2014-2015 років"/>
    <hyperlink ref="B3:D3" location="січень!A1" display="за січень 2023-2024 років"/>
    <hyperlink ref="B4" location="січень!A1" display="за січень 2014-2015 років"/>
    <hyperlink ref="B4:D4" location="лютий!A1" display="за січень 2024-2025 років"/>
    <hyperlink ref="B5" location="січень!A1" display="за січень 2014-2015 років"/>
    <hyperlink ref="B5:D5" location="'І кв'!Область_друку" display="за І квартал 2024-2025 років"/>
    <hyperlink ref="B6" location="січень!A1" display="за січень 2014-2015 років"/>
    <hyperlink ref="B6:D6" location="квітень!Заголовки_для_друку" display="за січень-квітень 2024-2025 років"/>
    <hyperlink ref="B7" location="січень!A1" display="за січень 2014-2015 років"/>
    <hyperlink ref="B7:D7" location="травень!A1" display="за січень-квітень 2024-2025 років"/>
    <hyperlink ref="B8" location="січень!A1" display="за січень 2014-2015 років"/>
    <hyperlink ref="B8:D8" location="червень!A1" display="за січень-травень 2024-2025 років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6"/>
  <sheetViews>
    <sheetView showGridLines="0" view="pageBreakPreview" zoomScale="60" zoomScaleNormal="50" workbookViewId="0">
      <pane xSplit="1" ySplit="5" topLeftCell="B26" activePane="bottomRight" state="frozen"/>
      <selection pane="topRight"/>
      <selection pane="bottomLeft"/>
      <selection pane="bottomRight" sqref="A1:O1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2" width="20" style="1" customWidth="1"/>
    <col min="13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9" t="s">
        <v>43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0" t="s">
        <v>0</v>
      </c>
      <c r="B3" s="213" t="s">
        <v>21</v>
      </c>
      <c r="C3" s="214"/>
      <c r="D3" s="214"/>
      <c r="E3" s="214"/>
      <c r="F3" s="214"/>
      <c r="G3" s="215"/>
      <c r="H3" s="216" t="s">
        <v>22</v>
      </c>
      <c r="I3" s="217"/>
      <c r="J3" s="217"/>
      <c r="K3" s="218"/>
      <c r="L3" s="216" t="s">
        <v>23</v>
      </c>
      <c r="M3" s="217"/>
      <c r="N3" s="217"/>
      <c r="O3" s="218"/>
      <c r="P3" s="80"/>
    </row>
    <row r="4" spans="1:22" s="3" customFormat="1" ht="27" customHeight="1" x14ac:dyDescent="0.2">
      <c r="A4" s="211"/>
      <c r="B4" s="219" t="s">
        <v>52</v>
      </c>
      <c r="C4" s="221" t="s">
        <v>53</v>
      </c>
      <c r="D4" s="223" t="s">
        <v>44</v>
      </c>
      <c r="E4" s="224"/>
      <c r="F4" s="225" t="s">
        <v>37</v>
      </c>
      <c r="G4" s="226"/>
      <c r="H4" s="219" t="s">
        <v>52</v>
      </c>
      <c r="I4" s="221" t="s">
        <v>53</v>
      </c>
      <c r="J4" s="223" t="s">
        <v>44</v>
      </c>
      <c r="K4" s="226"/>
      <c r="L4" s="219" t="s">
        <v>52</v>
      </c>
      <c r="M4" s="221" t="s">
        <v>53</v>
      </c>
      <c r="N4" s="223" t="s">
        <v>44</v>
      </c>
      <c r="O4" s="226"/>
    </row>
    <row r="5" spans="1:22" s="3" customFormat="1" ht="68.25" customHeight="1" thickBot="1" x14ac:dyDescent="0.25">
      <c r="A5" s="212"/>
      <c r="B5" s="220"/>
      <c r="C5" s="222"/>
      <c r="D5" s="39" t="s">
        <v>41</v>
      </c>
      <c r="E5" s="39" t="s">
        <v>55</v>
      </c>
      <c r="F5" s="40" t="s">
        <v>45</v>
      </c>
      <c r="G5" s="41" t="s">
        <v>46</v>
      </c>
      <c r="H5" s="220"/>
      <c r="I5" s="222"/>
      <c r="J5" s="42" t="s">
        <v>41</v>
      </c>
      <c r="K5" s="41" t="s">
        <v>55</v>
      </c>
      <c r="L5" s="220"/>
      <c r="M5" s="222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154.84976473750001</v>
      </c>
      <c r="C6" s="88">
        <v>283.22490696146997</v>
      </c>
      <c r="D6" s="88">
        <v>128.37514222396996</v>
      </c>
      <c r="E6" s="88">
        <v>182.90302697042543</v>
      </c>
      <c r="F6" s="88">
        <v>100</v>
      </c>
      <c r="G6" s="89" t="s">
        <v>1</v>
      </c>
      <c r="H6" s="87">
        <v>115.98172411928</v>
      </c>
      <c r="I6" s="90">
        <v>128.16641425556</v>
      </c>
      <c r="J6" s="90">
        <v>12.184690136279997</v>
      </c>
      <c r="K6" s="91">
        <v>110.50569840102462</v>
      </c>
      <c r="L6" s="87">
        <v>38.86804061822</v>
      </c>
      <c r="M6" s="88">
        <v>155.05849270591</v>
      </c>
      <c r="N6" s="88">
        <v>116.19045208769001</v>
      </c>
      <c r="O6" s="89">
        <v>398.93570717640938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113.30032878922</v>
      </c>
      <c r="C7" s="97">
        <v>132.06236714246</v>
      </c>
      <c r="D7" s="98">
        <v>18.762038353240001</v>
      </c>
      <c r="E7" s="98">
        <v>116.55956214226373</v>
      </c>
      <c r="F7" s="98">
        <v>46.628090925783525</v>
      </c>
      <c r="G7" s="99">
        <v>-26.539814095761557</v>
      </c>
      <c r="H7" s="96">
        <v>107.72312149383001</v>
      </c>
      <c r="I7" s="100">
        <v>122.9618202046</v>
      </c>
      <c r="J7" s="101">
        <v>15.238698710769995</v>
      </c>
      <c r="K7" s="102">
        <v>114.14617261313099</v>
      </c>
      <c r="L7" s="96">
        <v>5.57720729539</v>
      </c>
      <c r="M7" s="100">
        <v>9.1005469378600008</v>
      </c>
      <c r="N7" s="101">
        <v>3.5233396424700008</v>
      </c>
      <c r="O7" s="102">
        <v>163.17390507220912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18.51342905521</v>
      </c>
      <c r="C8" s="57">
        <v>33.123929164740005</v>
      </c>
      <c r="D8" s="58">
        <v>14.610500109530005</v>
      </c>
      <c r="E8" s="58">
        <v>178.91838981292531</v>
      </c>
      <c r="F8" s="58">
        <v>11.695274091570695</v>
      </c>
      <c r="G8" s="59">
        <v>-0.26046189975858169</v>
      </c>
      <c r="H8" s="56">
        <v>12.99542703851</v>
      </c>
      <c r="I8" s="60">
        <v>24.106653826330003</v>
      </c>
      <c r="J8" s="58">
        <v>11.111226787820003</v>
      </c>
      <c r="K8" s="59">
        <v>185.50105167682099</v>
      </c>
      <c r="L8" s="56">
        <v>5.5180020166999997</v>
      </c>
      <c r="M8" s="60">
        <v>9.0172753384100002</v>
      </c>
      <c r="N8" s="58">
        <v>9.0172753384100002</v>
      </c>
      <c r="O8" s="85">
        <v>163.41558613279946</v>
      </c>
      <c r="P8" s="107"/>
      <c r="Q8" s="107"/>
    </row>
    <row r="9" spans="1:22" s="108" customFormat="1" ht="27.75" x14ac:dyDescent="0.4">
      <c r="A9" s="106" t="s">
        <v>10</v>
      </c>
      <c r="B9" s="56">
        <v>1.95397327692</v>
      </c>
      <c r="C9" s="57">
        <v>2.3144381086100001</v>
      </c>
      <c r="D9" s="58">
        <v>0.3604648316900001</v>
      </c>
      <c r="E9" s="58">
        <v>118.44778718049778</v>
      </c>
      <c r="F9" s="58">
        <v>0.81717322584374874</v>
      </c>
      <c r="G9" s="59">
        <v>-0.44467775612729832</v>
      </c>
      <c r="H9" s="56">
        <v>1.95397327692</v>
      </c>
      <c r="I9" s="60">
        <v>2.3144381086100001</v>
      </c>
      <c r="J9" s="58">
        <v>0.3604648316900001</v>
      </c>
      <c r="K9" s="59">
        <v>118.44778718049778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3.5413789902100001</v>
      </c>
      <c r="C10" s="57">
        <v>1.9923440348099999</v>
      </c>
      <c r="D10" s="58">
        <v>-1.5490349554000002</v>
      </c>
      <c r="E10" s="58">
        <v>56.258989515602678</v>
      </c>
      <c r="F10" s="58">
        <v>0.70344944453668379</v>
      </c>
      <c r="G10" s="59">
        <v>-1.5835278693864696</v>
      </c>
      <c r="H10" s="56">
        <v>3.5413789902100001</v>
      </c>
      <c r="I10" s="60">
        <v>1.9923440348099999</v>
      </c>
      <c r="J10" s="58">
        <v>-1.5490349554000002</v>
      </c>
      <c r="K10" s="59">
        <v>56.258989515602678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12.213242368349999</v>
      </c>
      <c r="C11" s="13">
        <v>15.92874117485</v>
      </c>
      <c r="D11" s="23">
        <v>3.7154988065000012</v>
      </c>
      <c r="E11" s="23">
        <v>130.42188711597609</v>
      </c>
      <c r="F11" s="23">
        <v>5.6240608729432662</v>
      </c>
      <c r="G11" s="24">
        <v>-2.2630950352712427</v>
      </c>
      <c r="H11" s="25">
        <v>12.213242368349999</v>
      </c>
      <c r="I11" s="112">
        <v>15.92874117485</v>
      </c>
      <c r="J11" s="113">
        <v>3.7154988065000012</v>
      </c>
      <c r="K11" s="114">
        <v>130.42188711597609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3.3605248984699996</v>
      </c>
      <c r="C12" s="15">
        <v>4.9367747256700003</v>
      </c>
      <c r="D12" s="16">
        <v>1.5762498272000007</v>
      </c>
      <c r="E12" s="16">
        <v>146.90486976953053</v>
      </c>
      <c r="F12" s="16">
        <v>1.7430581154155349</v>
      </c>
      <c r="G12" s="17">
        <v>-0.4271259363114619</v>
      </c>
      <c r="H12" s="18">
        <v>3.3605248984699996</v>
      </c>
      <c r="I12" s="19">
        <v>4.9367747256700003</v>
      </c>
      <c r="J12" s="16">
        <v>1.5762498272000007</v>
      </c>
      <c r="K12" s="17">
        <v>146.90486976953053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8.85271746988</v>
      </c>
      <c r="C13" s="15">
        <v>10.99196644918</v>
      </c>
      <c r="D13" s="16">
        <v>2.1392489792999996</v>
      </c>
      <c r="E13" s="16">
        <v>124.16488481168028</v>
      </c>
      <c r="F13" s="16">
        <v>3.8810027575277308</v>
      </c>
      <c r="G13" s="17">
        <v>-1.8359690989597821</v>
      </c>
      <c r="H13" s="18">
        <v>8.85271746988</v>
      </c>
      <c r="I13" s="19">
        <v>10.99196644918</v>
      </c>
      <c r="J13" s="16">
        <v>2.1392489792999996</v>
      </c>
      <c r="K13" s="17">
        <v>124.16488481168028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72.061600700100001</v>
      </c>
      <c r="C14" s="44">
        <v>74.038424802560002</v>
      </c>
      <c r="D14" s="113">
        <v>1.9768241024600002</v>
      </c>
      <c r="E14" s="113">
        <v>102.74324200857956</v>
      </c>
      <c r="F14" s="113">
        <v>26.141212507356286</v>
      </c>
      <c r="G14" s="114">
        <v>-20.395248702163926</v>
      </c>
      <c r="H14" s="120">
        <v>72.061600700100001</v>
      </c>
      <c r="I14" s="112">
        <v>74.038424802560002</v>
      </c>
      <c r="J14" s="113">
        <v>1.9768241024600002</v>
      </c>
      <c r="K14" s="114">
        <v>102.74324200857956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35.076085353330001</v>
      </c>
      <c r="C15" s="15">
        <v>37.473298795920002</v>
      </c>
      <c r="D15" s="16">
        <v>2.3972134425900009</v>
      </c>
      <c r="E15" s="16">
        <v>106.83432435074292</v>
      </c>
      <c r="F15" s="16">
        <v>13.230933394222241</v>
      </c>
      <c r="G15" s="17">
        <v>-9.4207544612876966</v>
      </c>
      <c r="H15" s="18">
        <v>35.076085353330001</v>
      </c>
      <c r="I15" s="19">
        <v>37.473298795920002</v>
      </c>
      <c r="J15" s="16">
        <v>2.3972134425900009</v>
      </c>
      <c r="K15" s="17">
        <v>106.83432435074292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44.865875750199997</v>
      </c>
      <c r="C16" s="15">
        <v>53.01226977772</v>
      </c>
      <c r="D16" s="16">
        <v>8.1463940275200031</v>
      </c>
      <c r="E16" s="16">
        <v>118.15721612763501</v>
      </c>
      <c r="F16" s="16">
        <v>18.717375652605231</v>
      </c>
      <c r="G16" s="17">
        <v>-10.25643378537244</v>
      </c>
      <c r="H16" s="18">
        <v>44.865875750199997</v>
      </c>
      <c r="I16" s="15">
        <v>53.01226977772</v>
      </c>
      <c r="J16" s="16">
        <v>8.1463940275200031</v>
      </c>
      <c r="K16" s="17">
        <v>118.15721612763501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-9.7897719793900002</v>
      </c>
      <c r="C17" s="15">
        <v>-15.53895497729</v>
      </c>
      <c r="D17" s="16">
        <v>5.7491829979000002</v>
      </c>
      <c r="E17" s="16">
        <v>158.72642396578303</v>
      </c>
      <c r="F17" s="16" t="s">
        <v>1</v>
      </c>
      <c r="G17" s="17" t="s">
        <v>1</v>
      </c>
      <c r="H17" s="18">
        <v>-9.7897719793900002</v>
      </c>
      <c r="I17" s="15">
        <v>-15.53895497729</v>
      </c>
      <c r="J17" s="16">
        <v>5.7491829979000002</v>
      </c>
      <c r="K17" s="17">
        <v>158.72642396578303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36.985515346769994</v>
      </c>
      <c r="C18" s="15">
        <v>36.56512600664</v>
      </c>
      <c r="D18" s="16">
        <v>-0.42038934012999363</v>
      </c>
      <c r="E18" s="16">
        <v>98.863367628682482</v>
      </c>
      <c r="F18" s="16">
        <v>12.910279113134049</v>
      </c>
      <c r="G18" s="17">
        <v>-10.974494240876222</v>
      </c>
      <c r="H18" s="18">
        <v>36.985515346769994</v>
      </c>
      <c r="I18" s="15">
        <v>36.56512600664</v>
      </c>
      <c r="J18" s="16">
        <v>-0.42038934012999363</v>
      </c>
      <c r="K18" s="17">
        <v>98.863367628682482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4.6171403332600001</v>
      </c>
      <c r="C19" s="47">
        <v>4.1637599975199997</v>
      </c>
      <c r="D19" s="48">
        <v>-0.45338033574000036</v>
      </c>
      <c r="E19" s="48">
        <v>90.180494786479997</v>
      </c>
      <c r="F19" s="48">
        <v>1.4701249414079389</v>
      </c>
      <c r="G19" s="49">
        <v>-1.5115653059663057</v>
      </c>
      <c r="H19" s="46">
        <v>4.6169767010100005</v>
      </c>
      <c r="I19" s="50">
        <v>4.1637125614599997</v>
      </c>
      <c r="J19" s="48">
        <v>-0.45326413955000078</v>
      </c>
      <c r="K19" s="49">
        <v>90.182663485158031</v>
      </c>
      <c r="L19" s="53">
        <v>1.6363225000000001E-4</v>
      </c>
      <c r="M19" s="54">
        <v>4.7436059999999995E-5</v>
      </c>
      <c r="N19" s="51">
        <v>-1.6363225000000001E-4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37.824628359919998</v>
      </c>
      <c r="C20" s="133">
        <v>149.17641219960998</v>
      </c>
      <c r="D20" s="134">
        <v>111.35178383968999</v>
      </c>
      <c r="E20" s="134">
        <v>394.38963095717116</v>
      </c>
      <c r="F20" s="134">
        <v>52.670654498583346</v>
      </c>
      <c r="G20" s="135">
        <v>28.243992679600293</v>
      </c>
      <c r="H20" s="132">
        <v>4.8292273006199995</v>
      </c>
      <c r="I20" s="136">
        <v>3.9093649257899998</v>
      </c>
      <c r="J20" s="134">
        <v>-0.91986237482999966</v>
      </c>
      <c r="K20" s="135">
        <v>80.952183080885348</v>
      </c>
      <c r="L20" s="132">
        <v>32.995401059300001</v>
      </c>
      <c r="M20" s="137">
        <v>145.26704727382</v>
      </c>
      <c r="N20" s="138">
        <v>112.27164621451999</v>
      </c>
      <c r="O20" s="139">
        <v>440.26452963169965</v>
      </c>
      <c r="P20" s="103"/>
      <c r="Q20" s="103"/>
      <c r="S20" s="141"/>
    </row>
    <row r="21" spans="1:21" s="108" customFormat="1" ht="81" customHeight="1" x14ac:dyDescent="0.4">
      <c r="A21" s="142" t="s">
        <v>48</v>
      </c>
      <c r="B21" s="64">
        <v>4.6803835850000003E-2</v>
      </c>
      <c r="C21" s="57">
        <v>2.31354715234</v>
      </c>
      <c r="D21" s="58">
        <v>2.2667433164899999</v>
      </c>
      <c r="E21" s="58">
        <v>4943.0716741991137</v>
      </c>
      <c r="F21" s="58">
        <v>0.81685865030745197</v>
      </c>
      <c r="G21" s="59">
        <v>0.78663333099273336</v>
      </c>
      <c r="H21" s="64"/>
      <c r="I21" s="65"/>
      <c r="J21" s="58" t="s">
        <v>1</v>
      </c>
      <c r="K21" s="143" t="s">
        <v>1</v>
      </c>
      <c r="L21" s="64">
        <v>4.6803835850000003E-2</v>
      </c>
      <c r="M21" s="57">
        <v>2.31354715234</v>
      </c>
      <c r="N21" s="110">
        <v>2.2667433164899999</v>
      </c>
      <c r="O21" s="129" t="s">
        <v>1</v>
      </c>
      <c r="P21" s="107"/>
      <c r="Q21" s="107"/>
      <c r="S21" s="130"/>
    </row>
    <row r="22" spans="1:21" s="108" customFormat="1" ht="34.5" customHeight="1" x14ac:dyDescent="0.4">
      <c r="A22" s="142" t="s">
        <v>36</v>
      </c>
      <c r="B22" s="56">
        <v>21.88995902684</v>
      </c>
      <c r="C22" s="57">
        <v>141.88137769732</v>
      </c>
      <c r="D22" s="58">
        <v>119.99141867048</v>
      </c>
      <c r="E22" s="58">
        <v>648.15734704370425</v>
      </c>
      <c r="F22" s="58">
        <v>50.094950765266418</v>
      </c>
      <c r="G22" s="59">
        <v>35.958694850413934</v>
      </c>
      <c r="H22" s="56" t="s">
        <v>1</v>
      </c>
      <c r="I22" s="60" t="s">
        <v>1</v>
      </c>
      <c r="J22" s="58" t="s">
        <v>1</v>
      </c>
      <c r="K22" s="59" t="s">
        <v>1</v>
      </c>
      <c r="L22" s="56">
        <v>21.88995902684</v>
      </c>
      <c r="M22" s="57">
        <v>141.88137769732</v>
      </c>
      <c r="N22" s="110">
        <v>119.99141867048</v>
      </c>
      <c r="O22" s="129">
        <v>648.15734704370425</v>
      </c>
      <c r="P22" s="107"/>
      <c r="Q22" s="107"/>
      <c r="R22" s="130"/>
      <c r="S22" s="130" t="s">
        <v>49</v>
      </c>
    </row>
    <row r="23" spans="1:21" s="140" customFormat="1" ht="136.5" customHeight="1" thickBot="1" x14ac:dyDescent="0.45">
      <c r="A23" s="144" t="s">
        <v>40</v>
      </c>
      <c r="B23" s="145">
        <v>3.4202091876100003</v>
      </c>
      <c r="C23" s="146">
        <v>0</v>
      </c>
      <c r="D23" s="134">
        <v>-3.4202091876100003</v>
      </c>
      <c r="E23" s="134">
        <v>0</v>
      </c>
      <c r="F23" s="134">
        <v>0</v>
      </c>
      <c r="G23" s="135">
        <v>-2.2087274032401081</v>
      </c>
      <c r="H23" s="145">
        <v>3.4202091876100003</v>
      </c>
      <c r="I23" s="146">
        <v>0</v>
      </c>
      <c r="J23" s="134">
        <v>-3.4202091876100003</v>
      </c>
      <c r="K23" s="135">
        <v>0</v>
      </c>
      <c r="L23" s="147">
        <v>0</v>
      </c>
      <c r="M23" s="148">
        <v>0</v>
      </c>
      <c r="N23" s="149" t="s">
        <v>1</v>
      </c>
      <c r="O23" s="150" t="s">
        <v>1</v>
      </c>
      <c r="P23" s="103"/>
      <c r="Q23" s="103"/>
      <c r="R23" s="141"/>
      <c r="S23" s="141"/>
    </row>
    <row r="24" spans="1:21" s="94" customFormat="1" ht="33.75" x14ac:dyDescent="0.45">
      <c r="A24" s="86" t="s">
        <v>16</v>
      </c>
      <c r="B24" s="151">
        <v>170.07553902416001</v>
      </c>
      <c r="C24" s="151">
        <v>353.77909631980998</v>
      </c>
      <c r="D24" s="151">
        <v>183.70355729564997</v>
      </c>
      <c r="E24" s="151">
        <v>208.01292081723406</v>
      </c>
      <c r="F24" s="151">
        <v>100</v>
      </c>
      <c r="G24" s="152" t="s">
        <v>1</v>
      </c>
      <c r="H24" s="153">
        <v>150.24773929627</v>
      </c>
      <c r="I24" s="151">
        <v>214.12661346618</v>
      </c>
      <c r="J24" s="151">
        <v>63.878874169910006</v>
      </c>
      <c r="K24" s="152">
        <v>142.51569738693289</v>
      </c>
      <c r="L24" s="153">
        <v>19.82779972789</v>
      </c>
      <c r="M24" s="151">
        <v>139.65248285363</v>
      </c>
      <c r="N24" s="151">
        <v>119.82468312574001</v>
      </c>
      <c r="O24" s="152">
        <v>704.32667653584019</v>
      </c>
      <c r="P24" s="92"/>
      <c r="Q24" s="92"/>
      <c r="R24" s="154"/>
      <c r="S24" s="154"/>
    </row>
    <row r="25" spans="1:21" s="108" customFormat="1" ht="95.25" customHeight="1" x14ac:dyDescent="0.35">
      <c r="A25" s="55" t="s">
        <v>50</v>
      </c>
      <c r="B25" s="155">
        <v>3.3841929393600001</v>
      </c>
      <c r="C25" s="155">
        <v>4.3561902603499991</v>
      </c>
      <c r="D25" s="156">
        <v>0.97199732098999903</v>
      </c>
      <c r="E25" s="156">
        <v>128.72168751625071</v>
      </c>
      <c r="F25" s="157">
        <v>1.2313305974449325</v>
      </c>
      <c r="G25" s="143">
        <v>-0.75848696172755981</v>
      </c>
      <c r="H25" s="158">
        <v>3.1596843452599988</v>
      </c>
      <c r="I25" s="155">
        <v>4.1614981794699997</v>
      </c>
      <c r="J25" s="157">
        <v>1.0018138342100009</v>
      </c>
      <c r="K25" s="143">
        <v>131.70613658648759</v>
      </c>
      <c r="L25" s="158">
        <v>0.22450859409999999</v>
      </c>
      <c r="M25" s="155">
        <v>0.19469208088000001</v>
      </c>
      <c r="N25" s="110">
        <v>-2.9816513219999979E-2</v>
      </c>
      <c r="O25" s="143">
        <v>86.719210754703141</v>
      </c>
      <c r="P25" s="159"/>
      <c r="R25" s="130"/>
      <c r="S25" s="130"/>
    </row>
    <row r="26" spans="1:21" s="161" customFormat="1" ht="63.75" customHeight="1" x14ac:dyDescent="0.4">
      <c r="A26" s="55" t="s">
        <v>51</v>
      </c>
      <c r="B26" s="155">
        <v>9.4967018891800006</v>
      </c>
      <c r="C26" s="155">
        <v>14.4727206989</v>
      </c>
      <c r="D26" s="156">
        <v>4.9760188097199993</v>
      </c>
      <c r="E26" s="156">
        <v>152.39733612560158</v>
      </c>
      <c r="F26" s="157">
        <v>4.090891985833137</v>
      </c>
      <c r="G26" s="143">
        <v>-1.4929220909406844</v>
      </c>
      <c r="H26" s="158">
        <v>9.4967018891800006</v>
      </c>
      <c r="I26" s="155">
        <v>14.4727206989</v>
      </c>
      <c r="J26" s="157">
        <v>4.9760188097199993</v>
      </c>
      <c r="K26" s="143">
        <v>152.39733612560158</v>
      </c>
      <c r="L26" s="158" t="s">
        <v>1</v>
      </c>
      <c r="M26" s="155" t="s">
        <v>1</v>
      </c>
      <c r="N26" s="110" t="s">
        <v>1</v>
      </c>
      <c r="O26" s="143" t="s">
        <v>1</v>
      </c>
      <c r="P26" s="159"/>
      <c r="Q26" s="160"/>
      <c r="R26" s="130"/>
      <c r="S26" s="130"/>
    </row>
    <row r="27" spans="1:21" s="162" customFormat="1" ht="27.75" x14ac:dyDescent="0.35">
      <c r="A27" s="55" t="s">
        <v>9</v>
      </c>
      <c r="B27" s="155">
        <v>65.191725037730009</v>
      </c>
      <c r="C27" s="155">
        <v>233.47028885679001</v>
      </c>
      <c r="D27" s="156">
        <v>168.27856381906</v>
      </c>
      <c r="E27" s="156">
        <v>358.12871759670111</v>
      </c>
      <c r="F27" s="157">
        <v>65.993240212739153</v>
      </c>
      <c r="G27" s="143">
        <v>27.662198952026621</v>
      </c>
      <c r="H27" s="158">
        <v>50.736740466880001</v>
      </c>
      <c r="I27" s="155">
        <v>100.67923247708001</v>
      </c>
      <c r="J27" s="157">
        <v>49.942492010200006</v>
      </c>
      <c r="K27" s="143">
        <v>198.43456940794519</v>
      </c>
      <c r="L27" s="158">
        <v>14.45498457085</v>
      </c>
      <c r="M27" s="155">
        <v>132.79105637971</v>
      </c>
      <c r="N27" s="110">
        <v>118.33607180886</v>
      </c>
      <c r="O27" s="143">
        <v>918.65235641618847</v>
      </c>
      <c r="P27" s="159"/>
      <c r="Q27" s="160"/>
      <c r="R27" s="130"/>
      <c r="S27" s="130"/>
    </row>
    <row r="28" spans="1:21" s="162" customFormat="1" ht="55.5" x14ac:dyDescent="0.35">
      <c r="A28" s="55" t="s">
        <v>2</v>
      </c>
      <c r="B28" s="155">
        <v>30.912580454369998</v>
      </c>
      <c r="C28" s="155">
        <v>37.92620094902</v>
      </c>
      <c r="D28" s="156">
        <v>7.0136204946500023</v>
      </c>
      <c r="E28" s="156">
        <v>122.6885636577729</v>
      </c>
      <c r="F28" s="157">
        <v>10.720305790689055</v>
      </c>
      <c r="G28" s="143">
        <v>-7.4554887014152573</v>
      </c>
      <c r="H28" s="158">
        <v>27.778903001380002</v>
      </c>
      <c r="I28" s="155">
        <v>33.784514096499997</v>
      </c>
      <c r="J28" s="157">
        <v>6.0056110951199955</v>
      </c>
      <c r="K28" s="143">
        <v>121.61932418577382</v>
      </c>
      <c r="L28" s="158">
        <v>3.1336774529899998</v>
      </c>
      <c r="M28" s="155">
        <v>4.1416868525200004</v>
      </c>
      <c r="N28" s="110">
        <v>1.0080093995300006</v>
      </c>
      <c r="O28" s="143">
        <v>132.16697999879366</v>
      </c>
      <c r="P28" s="159"/>
      <c r="Q28" s="160"/>
      <c r="R28" s="130"/>
      <c r="S28" s="130"/>
    </row>
    <row r="29" spans="1:21" s="163" customFormat="1" ht="39" customHeight="1" x14ac:dyDescent="0.35">
      <c r="A29" s="55" t="s">
        <v>7</v>
      </c>
      <c r="B29" s="155">
        <v>1.74771323851</v>
      </c>
      <c r="C29" s="155">
        <v>3.4561123580399999</v>
      </c>
      <c r="D29" s="156">
        <v>1.7083991195299999</v>
      </c>
      <c r="E29" s="156">
        <v>197.75053949848677</v>
      </c>
      <c r="F29" s="157">
        <v>0.97691254061990607</v>
      </c>
      <c r="G29" s="143">
        <v>-5.0697454643274908E-2</v>
      </c>
      <c r="H29" s="158">
        <v>1.57562811994</v>
      </c>
      <c r="I29" s="155">
        <v>3.2510100660400001</v>
      </c>
      <c r="J29" s="157">
        <v>1.6753819461000001</v>
      </c>
      <c r="K29" s="143">
        <v>206.33105140087235</v>
      </c>
      <c r="L29" s="158">
        <v>0.17208511857</v>
      </c>
      <c r="M29" s="155">
        <v>0.20510229199999999</v>
      </c>
      <c r="N29" s="110">
        <v>3.3017173429999991E-2</v>
      </c>
      <c r="O29" s="143">
        <v>119.18653611908307</v>
      </c>
      <c r="P29" s="159"/>
      <c r="Q29" s="160"/>
      <c r="R29" s="130"/>
      <c r="S29" s="130"/>
    </row>
    <row r="30" spans="1:21" s="108" customFormat="1" ht="55.5" x14ac:dyDescent="0.45">
      <c r="A30" s="55" t="s">
        <v>6</v>
      </c>
      <c r="B30" s="155">
        <v>0.37859663226999996</v>
      </c>
      <c r="C30" s="155">
        <v>0.42311235743000003</v>
      </c>
      <c r="D30" s="156">
        <v>4.4515725160000075E-2</v>
      </c>
      <c r="E30" s="156">
        <v>111.75808799277782</v>
      </c>
      <c r="F30" s="157">
        <v>0.11959789649287646</v>
      </c>
      <c r="G30" s="143">
        <v>-0.10300709093933656</v>
      </c>
      <c r="H30" s="158">
        <v>0.36647675232999999</v>
      </c>
      <c r="I30" s="155">
        <v>0.39850111855000003</v>
      </c>
      <c r="J30" s="157">
        <v>3.2024366220000045E-2</v>
      </c>
      <c r="K30" s="143">
        <v>108.73844412132401</v>
      </c>
      <c r="L30" s="158">
        <v>1.211987994E-2</v>
      </c>
      <c r="M30" s="155">
        <v>2.4611238880000001E-2</v>
      </c>
      <c r="N30" s="110">
        <v>1.2491358940000001E-2</v>
      </c>
      <c r="O30" s="143">
        <v>203.06503861291549</v>
      </c>
      <c r="P30" s="159"/>
      <c r="Q30" s="160"/>
      <c r="R30" s="164"/>
      <c r="U30" s="165"/>
    </row>
    <row r="31" spans="1:21" s="108" customFormat="1" ht="42" customHeight="1" x14ac:dyDescent="0.4">
      <c r="A31" s="55" t="s">
        <v>4</v>
      </c>
      <c r="B31" s="155">
        <v>0</v>
      </c>
      <c r="C31" s="155">
        <v>3.7000000000000001E-10</v>
      </c>
      <c r="D31" s="156">
        <v>3.7000000000000001E-10</v>
      </c>
      <c r="E31" s="156" t="s">
        <v>1</v>
      </c>
      <c r="F31" s="157" t="s">
        <v>1</v>
      </c>
      <c r="G31" s="143" t="s">
        <v>1</v>
      </c>
      <c r="H31" s="158">
        <v>0</v>
      </c>
      <c r="I31" s="155">
        <v>0</v>
      </c>
      <c r="J31" s="157" t="s">
        <v>1</v>
      </c>
      <c r="K31" s="143" t="s">
        <v>1</v>
      </c>
      <c r="L31" s="158" t="s">
        <v>1</v>
      </c>
      <c r="M31" s="155" t="s">
        <v>1</v>
      </c>
      <c r="N31" s="110" t="s">
        <v>1</v>
      </c>
      <c r="O31" s="143" t="s">
        <v>1</v>
      </c>
      <c r="P31" s="159"/>
      <c r="Q31" s="160"/>
      <c r="R31" s="164"/>
    </row>
    <row r="32" spans="1:21" s="108" customFormat="1" ht="27.75" x14ac:dyDescent="0.4">
      <c r="A32" s="55" t="s">
        <v>5</v>
      </c>
      <c r="B32" s="155">
        <v>5.5766972840799998</v>
      </c>
      <c r="C32" s="155">
        <v>4.6115217255800003</v>
      </c>
      <c r="D32" s="156">
        <v>-0.96517555849999948</v>
      </c>
      <c r="E32" s="156">
        <v>82.692703058218328</v>
      </c>
      <c r="F32" s="157">
        <v>1.303503167245152</v>
      </c>
      <c r="G32" s="143">
        <v>-1.9754500061960947</v>
      </c>
      <c r="H32" s="158">
        <v>5.0352083930200005</v>
      </c>
      <c r="I32" s="155">
        <v>3.76478756772</v>
      </c>
      <c r="J32" s="157">
        <v>-1.2704208253000004</v>
      </c>
      <c r="K32" s="143">
        <v>74.769250324155266</v>
      </c>
      <c r="L32" s="158">
        <v>0.54148889105999998</v>
      </c>
      <c r="M32" s="155">
        <v>0.84673415786000006</v>
      </c>
      <c r="N32" s="157">
        <v>0.30524526680000008</v>
      </c>
      <c r="O32" s="143">
        <v>156.37147351305074</v>
      </c>
      <c r="P32" s="159"/>
      <c r="Q32" s="166"/>
      <c r="R32" s="167"/>
      <c r="S32" s="168"/>
    </row>
    <row r="33" spans="1:18" s="108" customFormat="1" ht="27.75" x14ac:dyDescent="0.4">
      <c r="A33" s="55" t="s">
        <v>8</v>
      </c>
      <c r="B33" s="155">
        <v>0.70493459904</v>
      </c>
      <c r="C33" s="155">
        <v>0.67964476400999996</v>
      </c>
      <c r="D33" s="156">
        <v>-2.5289835030000041E-2</v>
      </c>
      <c r="E33" s="156">
        <v>96.412456550658675</v>
      </c>
      <c r="F33" s="157">
        <v>0.19210992709292615</v>
      </c>
      <c r="G33" s="143">
        <v>-0.22237330964099403</v>
      </c>
      <c r="H33" s="158">
        <v>0.70135674573000006</v>
      </c>
      <c r="I33" s="155">
        <v>0.66982723364999996</v>
      </c>
      <c r="J33" s="157">
        <v>-3.1529512080000099E-2</v>
      </c>
      <c r="K33" s="143">
        <v>95.504497208880068</v>
      </c>
      <c r="L33" s="158">
        <v>3.5778533100000003E-3</v>
      </c>
      <c r="M33" s="155">
        <v>9.81753036E-3</v>
      </c>
      <c r="N33" s="169">
        <v>6.2396770499999997E-3</v>
      </c>
      <c r="O33" s="143">
        <v>274.39722954991691</v>
      </c>
      <c r="P33" s="159"/>
      <c r="Q33" s="160"/>
      <c r="R33" s="164"/>
    </row>
    <row r="34" spans="1:18" s="108" customFormat="1" ht="23.25" customHeight="1" x14ac:dyDescent="0.4">
      <c r="A34" s="55" t="s">
        <v>3</v>
      </c>
      <c r="B34" s="155">
        <v>3.73071789811</v>
      </c>
      <c r="C34" s="155">
        <v>3.9197879385700003</v>
      </c>
      <c r="D34" s="156">
        <v>0.18907004046000031</v>
      </c>
      <c r="E34" s="156">
        <v>105.06792648556417</v>
      </c>
      <c r="F34" s="157">
        <v>1.1079761295524884</v>
      </c>
      <c r="G34" s="143">
        <v>-1.0855891059397444</v>
      </c>
      <c r="H34" s="158">
        <v>2.4478457869199999</v>
      </c>
      <c r="I34" s="155">
        <v>2.49610541293</v>
      </c>
      <c r="J34" s="170">
        <v>4.8259626010000112E-2</v>
      </c>
      <c r="K34" s="143">
        <v>101.97151414798572</v>
      </c>
      <c r="L34" s="158">
        <v>1.2828721111900001</v>
      </c>
      <c r="M34" s="155">
        <v>1.4236825256400001</v>
      </c>
      <c r="N34" s="110">
        <v>0.14081041444999998</v>
      </c>
      <c r="O34" s="143">
        <v>110.97618486065484</v>
      </c>
      <c r="P34" s="159"/>
      <c r="Q34" s="160"/>
      <c r="R34" s="164"/>
    </row>
    <row r="35" spans="1:18" s="108" customFormat="1" ht="55.5" x14ac:dyDescent="0.4">
      <c r="A35" s="55" t="s">
        <v>38</v>
      </c>
      <c r="B35" s="155">
        <v>37.107702451510001</v>
      </c>
      <c r="C35" s="155">
        <v>37.979603936300002</v>
      </c>
      <c r="D35" s="156">
        <v>0.87190148479000129</v>
      </c>
      <c r="E35" s="156">
        <v>102.34965095435197</v>
      </c>
      <c r="F35" s="157">
        <v>10.735400799929433</v>
      </c>
      <c r="G35" s="143">
        <v>-11.082964536098508</v>
      </c>
      <c r="H35" s="158">
        <v>37.105217195629997</v>
      </c>
      <c r="I35" s="155">
        <v>37.979602015339999</v>
      </c>
      <c r="J35" s="157">
        <v>0.87438481971000215</v>
      </c>
      <c r="K35" s="143">
        <v>102.35650101466858</v>
      </c>
      <c r="L35" s="158">
        <v>2.48525588E-3</v>
      </c>
      <c r="M35" s="155">
        <v>1.9209600000000001E-6</v>
      </c>
      <c r="N35" s="110">
        <v>-2.48333492E-3</v>
      </c>
      <c r="O35" s="143">
        <v>7.7294254304309307E-2</v>
      </c>
      <c r="P35" s="159"/>
      <c r="Q35" s="160"/>
      <c r="R35" s="164"/>
    </row>
    <row r="36" spans="1:18" s="108" customFormat="1" ht="36" customHeight="1" thickBot="1" x14ac:dyDescent="0.45">
      <c r="A36" s="171" t="s">
        <v>39</v>
      </c>
      <c r="B36" s="155">
        <v>11.8439766</v>
      </c>
      <c r="C36" s="155">
        <v>12.483912474450001</v>
      </c>
      <c r="D36" s="156">
        <v>0.63993587445000166</v>
      </c>
      <c r="E36" s="156">
        <v>105.40304912836456</v>
      </c>
      <c r="F36" s="157">
        <v>3.528730952256367</v>
      </c>
      <c r="G36" s="143">
        <v>-3.4352196945897435</v>
      </c>
      <c r="H36" s="158">
        <v>11.8439766</v>
      </c>
      <c r="I36" s="155">
        <v>12.4688146</v>
      </c>
      <c r="J36" s="172">
        <v>0.62483800000000045</v>
      </c>
      <c r="K36" s="173">
        <v>105.27557611013856</v>
      </c>
      <c r="L36" s="158">
        <v>0</v>
      </c>
      <c r="M36" s="155">
        <v>1.509787445E-2</v>
      </c>
      <c r="N36" s="174" t="s">
        <v>1</v>
      </c>
      <c r="O36" s="173" t="s">
        <v>1</v>
      </c>
      <c r="P36" s="159"/>
      <c r="Q36" s="160"/>
      <c r="R36" s="164"/>
    </row>
    <row r="37" spans="1:18" s="179" customFormat="1" ht="30" x14ac:dyDescent="0.4">
      <c r="A37" s="78" t="s">
        <v>17</v>
      </c>
      <c r="B37" s="175">
        <v>-0.14226903834000001</v>
      </c>
      <c r="C37" s="175">
        <v>-0.38039950218000002</v>
      </c>
      <c r="D37" s="82" t="s">
        <v>1</v>
      </c>
      <c r="E37" s="82" t="s">
        <v>1</v>
      </c>
      <c r="F37" s="82" t="s">
        <v>1</v>
      </c>
      <c r="G37" s="83" t="s">
        <v>1</v>
      </c>
      <c r="H37" s="176">
        <v>-0.23701238177</v>
      </c>
      <c r="I37" s="175">
        <v>-0.56484232417000002</v>
      </c>
      <c r="J37" s="175" t="s">
        <v>1</v>
      </c>
      <c r="K37" s="79" t="s">
        <v>1</v>
      </c>
      <c r="L37" s="176">
        <v>9.4743343430000002E-2</v>
      </c>
      <c r="M37" s="175">
        <v>0.18444282199000001</v>
      </c>
      <c r="N37" s="82" t="s">
        <v>1</v>
      </c>
      <c r="O37" s="83" t="s">
        <v>1</v>
      </c>
      <c r="P37" s="177"/>
      <c r="Q37" s="178"/>
      <c r="R37" s="178"/>
    </row>
    <row r="38" spans="1:18" s="5" customFormat="1" ht="26.25" x14ac:dyDescent="0.2">
      <c r="A38" s="67" t="s">
        <v>18</v>
      </c>
      <c r="B38" s="71">
        <v>0.19243132013</v>
      </c>
      <c r="C38" s="71">
        <v>0.20163952805000002</v>
      </c>
      <c r="D38" s="68">
        <v>9.2082079200000166E-3</v>
      </c>
      <c r="E38" s="68" t="s">
        <v>1</v>
      </c>
      <c r="F38" s="68" t="s">
        <v>1</v>
      </c>
      <c r="G38" s="66" t="s">
        <v>1</v>
      </c>
      <c r="H38" s="72">
        <v>8.6577604799999999E-2</v>
      </c>
      <c r="I38" s="71">
        <v>1.33564149E-3</v>
      </c>
      <c r="J38" s="68">
        <v>-8.5241963310000002E-2</v>
      </c>
      <c r="K38" s="66" t="s">
        <v>1</v>
      </c>
      <c r="L38" s="72">
        <v>0.10585371533</v>
      </c>
      <c r="M38" s="71">
        <v>0.20030388656000001</v>
      </c>
      <c r="N38" s="68">
        <v>9.4450171230000005E-2</v>
      </c>
      <c r="O38" s="66" t="s">
        <v>1</v>
      </c>
      <c r="P38" s="11"/>
      <c r="Q38" s="12"/>
      <c r="R38" s="12"/>
    </row>
    <row r="39" spans="1:18" s="5" customFormat="1" ht="27" thickBot="1" x14ac:dyDescent="0.25">
      <c r="A39" s="26" t="s">
        <v>19</v>
      </c>
      <c r="B39" s="71">
        <v>0.33470035847000001</v>
      </c>
      <c r="C39" s="73">
        <v>0.58203903023000003</v>
      </c>
      <c r="D39" s="68">
        <v>0.24733867176000002</v>
      </c>
      <c r="E39" s="68" t="s">
        <v>1</v>
      </c>
      <c r="F39" s="69" t="s">
        <v>1</v>
      </c>
      <c r="G39" s="70" t="s">
        <v>1</v>
      </c>
      <c r="H39" s="74">
        <v>0.32358998656999999</v>
      </c>
      <c r="I39" s="75">
        <v>0.56617796566</v>
      </c>
      <c r="J39" s="68">
        <v>0.24258797909000002</v>
      </c>
      <c r="K39" s="66" t="s">
        <v>1</v>
      </c>
      <c r="L39" s="74">
        <v>1.1110371900000001E-2</v>
      </c>
      <c r="M39" s="75">
        <v>1.586106457E-2</v>
      </c>
      <c r="N39" s="68">
        <v>4.750692669999999E-3</v>
      </c>
      <c r="O39" s="66" t="s">
        <v>1</v>
      </c>
      <c r="P39" s="11"/>
      <c r="Q39" s="12"/>
      <c r="R39" s="12"/>
    </row>
    <row r="40" spans="1:18" s="179" customFormat="1" ht="30" x14ac:dyDescent="0.4">
      <c r="A40" s="78" t="s">
        <v>31</v>
      </c>
      <c r="B40" s="84">
        <v>15.08350524832</v>
      </c>
      <c r="C40" s="82">
        <v>70.173789856159999</v>
      </c>
      <c r="D40" s="82">
        <v>55.090284607839997</v>
      </c>
      <c r="E40" s="82" t="s">
        <v>1</v>
      </c>
      <c r="F40" s="82" t="s">
        <v>1</v>
      </c>
      <c r="G40" s="83" t="s">
        <v>1</v>
      </c>
      <c r="H40" s="176">
        <v>34.029002795220002</v>
      </c>
      <c r="I40" s="175">
        <v>85.395356886450003</v>
      </c>
      <c r="J40" s="175">
        <v>51.366354091230001</v>
      </c>
      <c r="K40" s="79" t="s">
        <v>1</v>
      </c>
      <c r="L40" s="84">
        <v>-18.9454975469</v>
      </c>
      <c r="M40" s="82">
        <v>-15.22156703029</v>
      </c>
      <c r="N40" s="82">
        <v>3.7239305166100003</v>
      </c>
      <c r="O40" s="83" t="s">
        <v>1</v>
      </c>
      <c r="P40" s="178"/>
      <c r="Q40" s="178"/>
      <c r="R40" s="178"/>
    </row>
    <row r="41" spans="1:18" s="162" customFormat="1" ht="27.75" x14ac:dyDescent="0.4">
      <c r="A41" s="180" t="s">
        <v>14</v>
      </c>
      <c r="B41" s="181">
        <v>43.387514640589998</v>
      </c>
      <c r="C41" s="182">
        <v>158.01749984371</v>
      </c>
      <c r="D41" s="183">
        <v>114.62998520312</v>
      </c>
      <c r="E41" s="183" t="s">
        <v>1</v>
      </c>
      <c r="F41" s="183" t="s">
        <v>1</v>
      </c>
      <c r="G41" s="184" t="s">
        <v>1</v>
      </c>
      <c r="H41" s="185">
        <v>43.277541351460002</v>
      </c>
      <c r="I41" s="186">
        <v>157.75248099999999</v>
      </c>
      <c r="J41" s="183">
        <v>114.47493964853999</v>
      </c>
      <c r="K41" s="184" t="s">
        <v>1</v>
      </c>
      <c r="L41" s="185">
        <v>0.10997328913</v>
      </c>
      <c r="M41" s="186">
        <v>0.26501884371000001</v>
      </c>
      <c r="N41" s="183">
        <v>0.15504555458000002</v>
      </c>
      <c r="O41" s="184" t="s">
        <v>1</v>
      </c>
      <c r="P41" s="107"/>
      <c r="Q41" s="107"/>
      <c r="R41" s="107"/>
    </row>
    <row r="42" spans="1:18" s="189" customFormat="1" ht="26.25" x14ac:dyDescent="0.35">
      <c r="A42" s="34" t="s">
        <v>34</v>
      </c>
      <c r="B42" s="76">
        <v>32.030754932229996</v>
      </c>
      <c r="C42" s="77">
        <v>27.074280999999999</v>
      </c>
      <c r="D42" s="187">
        <v>-4.9564739322299971</v>
      </c>
      <c r="E42" s="187" t="s">
        <v>1</v>
      </c>
      <c r="F42" s="187" t="s">
        <v>1</v>
      </c>
      <c r="G42" s="188" t="s">
        <v>1</v>
      </c>
      <c r="H42" s="76">
        <v>32.030754932229996</v>
      </c>
      <c r="I42" s="77">
        <v>27.074280999999999</v>
      </c>
      <c r="J42" s="187">
        <v>-4.9564739322299971</v>
      </c>
      <c r="K42" s="188" t="s">
        <v>1</v>
      </c>
      <c r="L42" s="76" t="s">
        <v>1</v>
      </c>
      <c r="M42" s="77"/>
      <c r="N42" s="187" t="s">
        <v>1</v>
      </c>
      <c r="O42" s="188" t="s">
        <v>1</v>
      </c>
      <c r="P42" s="9"/>
      <c r="Q42" s="9"/>
      <c r="R42" s="9"/>
    </row>
    <row r="43" spans="1:18" s="189" customFormat="1" ht="26.25" x14ac:dyDescent="0.35">
      <c r="A43" s="14" t="s">
        <v>35</v>
      </c>
      <c r="B43" s="76">
        <v>11.35675970836</v>
      </c>
      <c r="C43" s="77">
        <v>130.94321884371001</v>
      </c>
      <c r="D43" s="195">
        <v>119.58645913535001</v>
      </c>
      <c r="E43" s="195" t="s">
        <v>1</v>
      </c>
      <c r="F43" s="195" t="s">
        <v>1</v>
      </c>
      <c r="G43" s="196" t="s">
        <v>1</v>
      </c>
      <c r="H43" s="197">
        <v>11.24678641923</v>
      </c>
      <c r="I43" s="198">
        <v>130.6782</v>
      </c>
      <c r="J43" s="195">
        <v>119.43141358077</v>
      </c>
      <c r="K43" s="196" t="s">
        <v>1</v>
      </c>
      <c r="L43" s="197">
        <v>0.10997328913</v>
      </c>
      <c r="M43" s="198">
        <v>0.26501884371000001</v>
      </c>
      <c r="N43" s="195">
        <v>0.15504555458000002</v>
      </c>
      <c r="O43" s="196" t="s">
        <v>1</v>
      </c>
      <c r="P43" s="9"/>
    </row>
    <row r="44" spans="1:18" s="162" customFormat="1" ht="27.75" x14ac:dyDescent="0.4">
      <c r="A44" s="180" t="s">
        <v>15</v>
      </c>
      <c r="B44" s="185">
        <v>17.496696268259999</v>
      </c>
      <c r="C44" s="186">
        <v>36.364228302119997</v>
      </c>
      <c r="D44" s="183">
        <v>18.867532033859998</v>
      </c>
      <c r="E44" s="183" t="s">
        <v>1</v>
      </c>
      <c r="F44" s="183" t="s">
        <v>1</v>
      </c>
      <c r="G44" s="184" t="s">
        <v>1</v>
      </c>
      <c r="H44" s="185">
        <v>17.496696268259999</v>
      </c>
      <c r="I44" s="186">
        <v>36.364228302119997</v>
      </c>
      <c r="J44" s="183">
        <v>18.867532033859998</v>
      </c>
      <c r="K44" s="184" t="s">
        <v>1</v>
      </c>
      <c r="L44" s="185" t="s">
        <v>1</v>
      </c>
      <c r="M44" s="186" t="s">
        <v>1</v>
      </c>
      <c r="N44" s="183" t="s">
        <v>1</v>
      </c>
      <c r="O44" s="184" t="s">
        <v>1</v>
      </c>
      <c r="P44" s="107"/>
    </row>
    <row r="45" spans="1:18" s="189" customFormat="1" ht="26.25" x14ac:dyDescent="0.35">
      <c r="A45" s="34" t="s">
        <v>34</v>
      </c>
      <c r="B45" s="76">
        <v>16.016128400500001</v>
      </c>
      <c r="C45" s="77">
        <v>34.247084272000002</v>
      </c>
      <c r="D45" s="187">
        <v>18.230955871500001</v>
      </c>
      <c r="E45" s="187" t="s">
        <v>1</v>
      </c>
      <c r="F45" s="187" t="s">
        <v>1</v>
      </c>
      <c r="G45" s="188" t="s">
        <v>1</v>
      </c>
      <c r="H45" s="76">
        <v>16.016128400500001</v>
      </c>
      <c r="I45" s="77">
        <v>34.247084272000002</v>
      </c>
      <c r="J45" s="187">
        <v>18.230955871500001</v>
      </c>
      <c r="K45" s="188" t="s">
        <v>1</v>
      </c>
      <c r="L45" s="76" t="s">
        <v>1</v>
      </c>
      <c r="M45" s="77" t="s">
        <v>1</v>
      </c>
      <c r="N45" s="187" t="s">
        <v>1</v>
      </c>
      <c r="O45" s="188" t="s">
        <v>1</v>
      </c>
    </row>
    <row r="46" spans="1:18" s="189" customFormat="1" ht="27" thickBot="1" x14ac:dyDescent="0.4">
      <c r="A46" s="190" t="s">
        <v>35</v>
      </c>
      <c r="B46" s="191">
        <v>1.48056786776</v>
      </c>
      <c r="C46" s="192">
        <v>2.11714403012</v>
      </c>
      <c r="D46" s="193">
        <v>0.63657616235999992</v>
      </c>
      <c r="E46" s="193" t="s">
        <v>1</v>
      </c>
      <c r="F46" s="193" t="s">
        <v>1</v>
      </c>
      <c r="G46" s="194" t="s">
        <v>1</v>
      </c>
      <c r="H46" s="191">
        <v>1.48056786776</v>
      </c>
      <c r="I46" s="192">
        <v>2.11714403012</v>
      </c>
      <c r="J46" s="193">
        <v>0.63657616235999992</v>
      </c>
      <c r="K46" s="194" t="s">
        <v>1</v>
      </c>
      <c r="L46" s="191" t="s">
        <v>1</v>
      </c>
      <c r="M46" s="192" t="s">
        <v>1</v>
      </c>
      <c r="N46" s="193" t="s">
        <v>1</v>
      </c>
      <c r="O46" s="194" t="s">
        <v>1</v>
      </c>
    </row>
    <row r="47" spans="1:18" ht="20.25" customHeight="1" x14ac:dyDescent="0.2">
      <c r="A47" s="36"/>
      <c r="B47" s="36"/>
      <c r="C47" s="36"/>
      <c r="D47" s="6"/>
    </row>
    <row r="49" spans="2:15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7"/>
      <c r="O49" s="10"/>
    </row>
    <row r="52" spans="2:15" ht="86.25" customHeight="1" x14ac:dyDescent="0.2">
      <c r="C52" s="37"/>
    </row>
    <row r="56" spans="2:15" x14ac:dyDescent="0.2">
      <c r="C56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6"/>
  <sheetViews>
    <sheetView showGridLines="0" view="pageBreakPreview" zoomScale="50" zoomScaleNormal="50" zoomScaleSheetLayoutView="50" workbookViewId="0">
      <pane xSplit="1" ySplit="5" topLeftCell="B6" activePane="bottomRight" state="frozen"/>
      <selection pane="topRight"/>
      <selection pane="bottomLeft"/>
      <selection pane="bottomRight" sqref="A1:O1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2" width="20" style="1" customWidth="1"/>
    <col min="13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9" t="s">
        <v>56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0" t="s">
        <v>0</v>
      </c>
      <c r="B3" s="213" t="s">
        <v>21</v>
      </c>
      <c r="C3" s="214"/>
      <c r="D3" s="214"/>
      <c r="E3" s="214"/>
      <c r="F3" s="214"/>
      <c r="G3" s="215"/>
      <c r="H3" s="216" t="s">
        <v>22</v>
      </c>
      <c r="I3" s="217"/>
      <c r="J3" s="217"/>
      <c r="K3" s="218"/>
      <c r="L3" s="216" t="s">
        <v>23</v>
      </c>
      <c r="M3" s="217"/>
      <c r="N3" s="217"/>
      <c r="O3" s="218"/>
      <c r="P3" s="80"/>
    </row>
    <row r="4" spans="1:22" s="3" customFormat="1" ht="27" customHeight="1" x14ac:dyDescent="0.2">
      <c r="A4" s="211"/>
      <c r="B4" s="219" t="s">
        <v>52</v>
      </c>
      <c r="C4" s="221" t="s">
        <v>53</v>
      </c>
      <c r="D4" s="223" t="s">
        <v>44</v>
      </c>
      <c r="E4" s="224"/>
      <c r="F4" s="225" t="s">
        <v>37</v>
      </c>
      <c r="G4" s="226"/>
      <c r="H4" s="219" t="s">
        <v>52</v>
      </c>
      <c r="I4" s="221" t="s">
        <v>53</v>
      </c>
      <c r="J4" s="223" t="s">
        <v>44</v>
      </c>
      <c r="K4" s="226"/>
      <c r="L4" s="219" t="s">
        <v>52</v>
      </c>
      <c r="M4" s="221" t="s">
        <v>53</v>
      </c>
      <c r="N4" s="223" t="s">
        <v>44</v>
      </c>
      <c r="O4" s="226"/>
    </row>
    <row r="5" spans="1:22" s="3" customFormat="1" ht="68.25" customHeight="1" thickBot="1" x14ac:dyDescent="0.25">
      <c r="A5" s="212"/>
      <c r="B5" s="220"/>
      <c r="C5" s="222"/>
      <c r="D5" s="39" t="s">
        <v>41</v>
      </c>
      <c r="E5" s="39" t="s">
        <v>55</v>
      </c>
      <c r="F5" s="40" t="s">
        <v>45</v>
      </c>
      <c r="G5" s="41" t="s">
        <v>46</v>
      </c>
      <c r="H5" s="220"/>
      <c r="I5" s="222"/>
      <c r="J5" s="42" t="s">
        <v>41</v>
      </c>
      <c r="K5" s="41" t="s">
        <v>55</v>
      </c>
      <c r="L5" s="220"/>
      <c r="M5" s="222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398.24762657221999</v>
      </c>
      <c r="C6" s="88">
        <v>536.49874937587003</v>
      </c>
      <c r="D6" s="88">
        <v>138.25112280365005</v>
      </c>
      <c r="E6" s="88">
        <v>134.71486421491053</v>
      </c>
      <c r="F6" s="88">
        <v>100</v>
      </c>
      <c r="G6" s="89" t="s">
        <v>1</v>
      </c>
      <c r="H6" s="87">
        <v>304.63101806579999</v>
      </c>
      <c r="I6" s="90">
        <v>260.77015305382997</v>
      </c>
      <c r="J6" s="90">
        <v>-43.86086501197002</v>
      </c>
      <c r="K6" s="91">
        <v>85.60197011766671</v>
      </c>
      <c r="L6" s="87">
        <v>93.616608506419993</v>
      </c>
      <c r="M6" s="88">
        <v>275.72859632204</v>
      </c>
      <c r="N6" s="88">
        <v>182.11198781562001</v>
      </c>
      <c r="O6" s="89">
        <v>294.52957196492673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240.86614357182</v>
      </c>
      <c r="C7" s="97">
        <v>267.96492784268997</v>
      </c>
      <c r="D7" s="98">
        <v>27.09878427086997</v>
      </c>
      <c r="E7" s="98">
        <v>111.25055762051915</v>
      </c>
      <c r="F7" s="98">
        <v>49.946980893137969</v>
      </c>
      <c r="G7" s="99">
        <v>-10.534520439335196</v>
      </c>
      <c r="H7" s="96">
        <v>226.05791530278</v>
      </c>
      <c r="I7" s="100">
        <v>248.36927590943</v>
      </c>
      <c r="J7" s="101">
        <v>22.311360606649998</v>
      </c>
      <c r="K7" s="102">
        <v>109.86975420735273</v>
      </c>
      <c r="L7" s="96">
        <v>14.808228269040001</v>
      </c>
      <c r="M7" s="100">
        <v>19.595651933259997</v>
      </c>
      <c r="N7" s="101">
        <v>4.7874236642199968</v>
      </c>
      <c r="O7" s="102">
        <v>132.32948315788192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42.857683862589994</v>
      </c>
      <c r="C8" s="57">
        <v>69.12620740649001</v>
      </c>
      <c r="D8" s="58">
        <v>26.268523543900017</v>
      </c>
      <c r="E8" s="58">
        <v>161.29244787964271</v>
      </c>
      <c r="F8" s="58">
        <v>12.884691248005186</v>
      </c>
      <c r="G8" s="59">
        <v>2.1231245736541489</v>
      </c>
      <c r="H8" s="56">
        <v>28.877713981180001</v>
      </c>
      <c r="I8" s="60">
        <v>50.369193080870005</v>
      </c>
      <c r="J8" s="58">
        <v>21.491479099690004</v>
      </c>
      <c r="K8" s="59">
        <v>174.42236983750269</v>
      </c>
      <c r="L8" s="56">
        <v>13.97996988141</v>
      </c>
      <c r="M8" s="60">
        <v>18.757014325619998</v>
      </c>
      <c r="N8" s="58">
        <v>18.757014325619998</v>
      </c>
      <c r="O8" s="85">
        <v>134.17063473478811</v>
      </c>
      <c r="P8" s="107"/>
      <c r="Q8" s="107"/>
    </row>
    <row r="9" spans="1:22" s="108" customFormat="1" ht="27.75" x14ac:dyDescent="0.4">
      <c r="A9" s="106" t="s">
        <v>10</v>
      </c>
      <c r="B9" s="56">
        <v>36.644149515269994</v>
      </c>
      <c r="C9" s="57">
        <v>13.470571466739999</v>
      </c>
      <c r="D9" s="58">
        <v>-23.173578048529997</v>
      </c>
      <c r="E9" s="58">
        <v>36.760496954982329</v>
      </c>
      <c r="F9" s="58">
        <v>2.5108299846757971</v>
      </c>
      <c r="G9" s="59">
        <v>-6.6905178879209481</v>
      </c>
      <c r="H9" s="56">
        <v>36.644149515269994</v>
      </c>
      <c r="I9" s="60">
        <v>13.470571466739999</v>
      </c>
      <c r="J9" s="58">
        <v>-23.173578048529997</v>
      </c>
      <c r="K9" s="59">
        <v>36.760496954982329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7.2421770688500002</v>
      </c>
      <c r="C10" s="57">
        <v>4.7056263114099997</v>
      </c>
      <c r="D10" s="58">
        <v>-2.5365507574400006</v>
      </c>
      <c r="E10" s="58">
        <v>64.975300474905623</v>
      </c>
      <c r="F10" s="58">
        <v>0.87709921353670228</v>
      </c>
      <c r="G10" s="59">
        <v>-0.94141182975175564</v>
      </c>
      <c r="H10" s="56">
        <v>7.2421770688500002</v>
      </c>
      <c r="I10" s="60">
        <v>4.7056263114099997</v>
      </c>
      <c r="J10" s="58">
        <v>-2.5365507574400006</v>
      </c>
      <c r="K10" s="59">
        <v>64.975300474905623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24.782626136129998</v>
      </c>
      <c r="C11" s="13">
        <v>37.418472845149999</v>
      </c>
      <c r="D11" s="23">
        <v>12.635846709020001</v>
      </c>
      <c r="E11" s="23">
        <v>150.9867139971841</v>
      </c>
      <c r="F11" s="23">
        <v>6.9745685127281982</v>
      </c>
      <c r="G11" s="24">
        <v>0.7516497851420576</v>
      </c>
      <c r="H11" s="25">
        <v>24.782626136129998</v>
      </c>
      <c r="I11" s="112">
        <v>37.418472845149999</v>
      </c>
      <c r="J11" s="113">
        <v>12.635846709020001</v>
      </c>
      <c r="K11" s="114">
        <v>150.9867139971841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9.6562648642199989</v>
      </c>
      <c r="C12" s="15">
        <v>15.043563138620001</v>
      </c>
      <c r="D12" s="16">
        <v>5.3872982744000026</v>
      </c>
      <c r="E12" s="16">
        <v>155.7907053105173</v>
      </c>
      <c r="F12" s="16">
        <v>2.8040257607535461</v>
      </c>
      <c r="G12" s="17">
        <v>0.3793371449460925</v>
      </c>
      <c r="H12" s="18">
        <v>9.6562648642199989</v>
      </c>
      <c r="I12" s="19">
        <v>15.043563138620001</v>
      </c>
      <c r="J12" s="16">
        <v>5.3872982744000026</v>
      </c>
      <c r="K12" s="17">
        <v>155.7907053105173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15.12636127191</v>
      </c>
      <c r="C13" s="15">
        <v>22.374909706529998</v>
      </c>
      <c r="D13" s="16">
        <v>7.2485484346199982</v>
      </c>
      <c r="E13" s="16">
        <v>147.91997430393732</v>
      </c>
      <c r="F13" s="16">
        <v>4.1705427519746516</v>
      </c>
      <c r="G13" s="17">
        <v>0.37231264019596422</v>
      </c>
      <c r="H13" s="18">
        <v>15.12636127191</v>
      </c>
      <c r="I13" s="19">
        <v>22.374909706529998</v>
      </c>
      <c r="J13" s="16">
        <v>7.2485484346199982</v>
      </c>
      <c r="K13" s="17">
        <v>147.91997430393732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119.39129973510001</v>
      </c>
      <c r="C14" s="44">
        <v>133.0148977929</v>
      </c>
      <c r="D14" s="113">
        <v>13.623598057799995</v>
      </c>
      <c r="E14" s="113">
        <v>111.41088009597635</v>
      </c>
      <c r="F14" s="113">
        <v>24.793142192342746</v>
      </c>
      <c r="G14" s="114">
        <v>-5.186019457086207</v>
      </c>
      <c r="H14" s="120">
        <v>119.39129973510001</v>
      </c>
      <c r="I14" s="112">
        <v>133.0148977929</v>
      </c>
      <c r="J14" s="113">
        <v>13.623598057799995</v>
      </c>
      <c r="K14" s="114">
        <v>111.41088009597635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50.45468897368</v>
      </c>
      <c r="C15" s="15">
        <v>59.053506953980005</v>
      </c>
      <c r="D15" s="16">
        <v>8.5988179803000051</v>
      </c>
      <c r="E15" s="16">
        <v>117.04265382506991</v>
      </c>
      <c r="F15" s="16">
        <v>11.007203096499154</v>
      </c>
      <c r="G15" s="17">
        <v>-1.6619719612284847</v>
      </c>
      <c r="H15" s="18">
        <v>50.45468897368</v>
      </c>
      <c r="I15" s="19">
        <v>59.053506953980005</v>
      </c>
      <c r="J15" s="16">
        <v>8.5988179803000051</v>
      </c>
      <c r="K15" s="17">
        <v>117.04265382506991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71.990860920439999</v>
      </c>
      <c r="C16" s="15">
        <v>87.739220392809997</v>
      </c>
      <c r="D16" s="16">
        <v>15.748359472369998</v>
      </c>
      <c r="E16" s="16">
        <v>121.87549818271259</v>
      </c>
      <c r="F16" s="16">
        <v>16.354040059716908</v>
      </c>
      <c r="G16" s="17">
        <v>-1.7228689077204287</v>
      </c>
      <c r="H16" s="18">
        <v>71.990860920439999</v>
      </c>
      <c r="I16" s="15">
        <v>87.739220392809997</v>
      </c>
      <c r="J16" s="16">
        <v>15.748359472369998</v>
      </c>
      <c r="K16" s="17">
        <v>121.87549818271259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-21.536157272280001</v>
      </c>
      <c r="C17" s="15">
        <v>-28.685702744930001</v>
      </c>
      <c r="D17" s="16">
        <v>7.1495454726500007</v>
      </c>
      <c r="E17" s="16">
        <v>133.1978698997172</v>
      </c>
      <c r="F17" s="16" t="s">
        <v>1</v>
      </c>
      <c r="G17" s="17" t="s">
        <v>1</v>
      </c>
      <c r="H17" s="18">
        <v>-21.536157272280001</v>
      </c>
      <c r="I17" s="15">
        <v>-28.685702744930001</v>
      </c>
      <c r="J17" s="16">
        <v>7.1495454726500007</v>
      </c>
      <c r="K17" s="17">
        <v>133.1978698997172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68.936610761419999</v>
      </c>
      <c r="C18" s="15">
        <v>73.961390838919996</v>
      </c>
      <c r="D18" s="16">
        <v>5.0247800774999973</v>
      </c>
      <c r="E18" s="16">
        <v>107.28898624693062</v>
      </c>
      <c r="F18" s="16">
        <v>13.785939095843592</v>
      </c>
      <c r="G18" s="17">
        <v>-3.5240474958577224</v>
      </c>
      <c r="H18" s="18">
        <v>68.936610761419999</v>
      </c>
      <c r="I18" s="15">
        <v>73.961390838919996</v>
      </c>
      <c r="J18" s="16">
        <v>5.0247800774999973</v>
      </c>
      <c r="K18" s="17">
        <v>107.28898624693062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7.8809266815000001</v>
      </c>
      <c r="C19" s="47">
        <v>8.1101515748900006</v>
      </c>
      <c r="D19" s="48">
        <v>0.22922489339000052</v>
      </c>
      <c r="E19" s="48">
        <v>102.90860329824018</v>
      </c>
      <c r="F19" s="48">
        <v>1.511681357006863</v>
      </c>
      <c r="G19" s="49">
        <v>-0.46721974764814167</v>
      </c>
      <c r="H19" s="46">
        <v>7.8807552858900003</v>
      </c>
      <c r="I19" s="50">
        <v>8.11006628184</v>
      </c>
      <c r="J19" s="48">
        <v>0.22931099594999971</v>
      </c>
      <c r="K19" s="49">
        <v>102.90975912372977</v>
      </c>
      <c r="L19" s="53">
        <v>1.7139561E-4</v>
      </c>
      <c r="M19" s="54">
        <v>8.5293050000000002E-5</v>
      </c>
      <c r="N19" s="51">
        <v>-1.7139561E-4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120.75524061944</v>
      </c>
      <c r="C20" s="133">
        <v>262.09246663489</v>
      </c>
      <c r="D20" s="134">
        <v>141.33722601545</v>
      </c>
      <c r="E20" s="134">
        <v>217.04438274515479</v>
      </c>
      <c r="F20" s="134">
        <v>48.852390977573087</v>
      </c>
      <c r="G20" s="135">
        <v>18.530743700274947</v>
      </c>
      <c r="H20" s="132">
        <v>44.157302050940004</v>
      </c>
      <c r="I20" s="136">
        <v>9.828693982379999</v>
      </c>
      <c r="J20" s="134">
        <v>-34.328608068560001</v>
      </c>
      <c r="K20" s="135">
        <v>22.258366172465852</v>
      </c>
      <c r="L20" s="132">
        <v>76.597938568499998</v>
      </c>
      <c r="M20" s="137">
        <v>252.26377265251</v>
      </c>
      <c r="N20" s="138">
        <v>175.66583408400999</v>
      </c>
      <c r="O20" s="139">
        <v>329.33493690161851</v>
      </c>
      <c r="P20" s="103"/>
      <c r="Q20" s="103"/>
      <c r="S20" s="141"/>
    </row>
    <row r="21" spans="1:21" s="108" customFormat="1" ht="81" customHeight="1" x14ac:dyDescent="0.4">
      <c r="A21" s="142" t="s">
        <v>48</v>
      </c>
      <c r="B21" s="64">
        <v>4.6803835850000003E-2</v>
      </c>
      <c r="C21" s="57">
        <v>2.31354715234</v>
      </c>
      <c r="D21" s="58">
        <v>2.2667433164899999</v>
      </c>
      <c r="E21" s="58">
        <v>4943.0716741991137</v>
      </c>
      <c r="F21" s="58">
        <v>0.43123067016119604</v>
      </c>
      <c r="G21" s="59">
        <v>0.41947822451504169</v>
      </c>
      <c r="H21" s="64" t="s">
        <v>1</v>
      </c>
      <c r="I21" s="65" t="s">
        <v>1</v>
      </c>
      <c r="J21" s="58" t="s">
        <v>1</v>
      </c>
      <c r="K21" s="143" t="s">
        <v>1</v>
      </c>
      <c r="L21" s="64">
        <v>4.6803835850000003E-2</v>
      </c>
      <c r="M21" s="57">
        <v>2.31354715234</v>
      </c>
      <c r="N21" s="110">
        <v>2.2667433164899999</v>
      </c>
      <c r="O21" s="129" t="s">
        <v>1</v>
      </c>
      <c r="P21" s="107"/>
      <c r="Q21" s="107"/>
      <c r="S21" s="130"/>
    </row>
    <row r="22" spans="1:21" s="108" customFormat="1" ht="34.5" customHeight="1" x14ac:dyDescent="0.4">
      <c r="A22" s="142" t="s">
        <v>36</v>
      </c>
      <c r="B22" s="56">
        <v>64.672424807200002</v>
      </c>
      <c r="C22" s="57">
        <v>243.0971958792</v>
      </c>
      <c r="D22" s="58">
        <v>178.424771072</v>
      </c>
      <c r="E22" s="58">
        <v>375.89002825225123</v>
      </c>
      <c r="F22" s="58">
        <v>45.311791716570539</v>
      </c>
      <c r="G22" s="59">
        <v>29.072542442483023</v>
      </c>
      <c r="H22" s="56" t="s">
        <v>1</v>
      </c>
      <c r="I22" s="60" t="s">
        <v>1</v>
      </c>
      <c r="J22" s="58" t="s">
        <v>1</v>
      </c>
      <c r="K22" s="59" t="s">
        <v>1</v>
      </c>
      <c r="L22" s="56">
        <v>64.672424807200002</v>
      </c>
      <c r="M22" s="57">
        <v>243.0971958792</v>
      </c>
      <c r="N22" s="110">
        <v>178.424771072</v>
      </c>
      <c r="O22" s="129">
        <v>375.89002825225123</v>
      </c>
      <c r="P22" s="107"/>
      <c r="Q22" s="107"/>
      <c r="R22" s="130"/>
      <c r="S22" s="130" t="s">
        <v>49</v>
      </c>
    </row>
    <row r="23" spans="1:21" s="140" customFormat="1" ht="136.5" customHeight="1" thickBot="1" x14ac:dyDescent="0.45">
      <c r="A23" s="144" t="s">
        <v>40</v>
      </c>
      <c r="B23" s="145">
        <v>34.394140461749998</v>
      </c>
      <c r="C23" s="146">
        <v>4.0769932850000003E-2</v>
      </c>
      <c r="D23" s="134">
        <v>-34.353370528900001</v>
      </c>
      <c r="E23" s="134">
        <v>0.11853743778054454</v>
      </c>
      <c r="F23" s="134">
        <v>7.5992596250092402E-3</v>
      </c>
      <c r="G23" s="135">
        <v>-8.6287712211700143</v>
      </c>
      <c r="H23" s="145">
        <v>34.393576391250001</v>
      </c>
      <c r="I23" s="146">
        <v>2.3904588499999999E-3</v>
      </c>
      <c r="J23" s="134">
        <v>-34.391185932399999</v>
      </c>
      <c r="K23" s="135">
        <v>6.9503061350960635E-3</v>
      </c>
      <c r="L23" s="147">
        <v>0</v>
      </c>
      <c r="M23" s="148">
        <v>0</v>
      </c>
      <c r="N23" s="149" t="s">
        <v>1</v>
      </c>
      <c r="O23" s="150" t="s">
        <v>1</v>
      </c>
      <c r="P23" s="103"/>
      <c r="Q23" s="103"/>
      <c r="R23" s="141"/>
      <c r="S23" s="141"/>
    </row>
    <row r="24" spans="1:21" s="94" customFormat="1" ht="33.75" x14ac:dyDescent="0.45">
      <c r="A24" s="86" t="s">
        <v>16</v>
      </c>
      <c r="B24" s="151">
        <v>493.45486108446005</v>
      </c>
      <c r="C24" s="151">
        <v>767.24545980357993</v>
      </c>
      <c r="D24" s="151">
        <v>273.79059871911988</v>
      </c>
      <c r="E24" s="151">
        <v>155.48442629938094</v>
      </c>
      <c r="F24" s="151">
        <v>100</v>
      </c>
      <c r="G24" s="152" t="s">
        <v>1</v>
      </c>
      <c r="H24" s="153">
        <v>424.83303756750001</v>
      </c>
      <c r="I24" s="151">
        <v>538.19654439235001</v>
      </c>
      <c r="J24" s="151">
        <v>113.36350682484999</v>
      </c>
      <c r="K24" s="152">
        <v>126.68424929330928</v>
      </c>
      <c r="L24" s="153">
        <v>68.621823516959992</v>
      </c>
      <c r="M24" s="151">
        <v>229.04891541123001</v>
      </c>
      <c r="N24" s="151">
        <v>160.42709189427001</v>
      </c>
      <c r="O24" s="152">
        <v>333.7843614059895</v>
      </c>
      <c r="P24" s="92"/>
      <c r="Q24" s="92"/>
      <c r="R24" s="154"/>
      <c r="S24" s="154"/>
    </row>
    <row r="25" spans="1:21" s="108" customFormat="1" ht="95.25" customHeight="1" x14ac:dyDescent="0.35">
      <c r="A25" s="55" t="s">
        <v>50</v>
      </c>
      <c r="B25" s="155">
        <v>7.2520409698500075</v>
      </c>
      <c r="C25" s="155">
        <v>9.2888681131000013</v>
      </c>
      <c r="D25" s="156">
        <v>2.0368271432499938</v>
      </c>
      <c r="E25" s="156">
        <v>128.08626084323021</v>
      </c>
      <c r="F25" s="157">
        <v>1.2106774949802916</v>
      </c>
      <c r="G25" s="143">
        <v>-0.25896877700338705</v>
      </c>
      <c r="H25" s="158">
        <v>6.6684323450800065</v>
      </c>
      <c r="I25" s="155">
        <v>8.6566203759800047</v>
      </c>
      <c r="J25" s="157">
        <v>1.9881880308999982</v>
      </c>
      <c r="K25" s="143">
        <v>129.81492392836361</v>
      </c>
      <c r="L25" s="158">
        <v>0.58360862476999997</v>
      </c>
      <c r="M25" s="155">
        <v>0.63224773712000004</v>
      </c>
      <c r="N25" s="110">
        <v>4.8639112350000069E-2</v>
      </c>
      <c r="O25" s="143">
        <v>108.33420040171077</v>
      </c>
      <c r="P25" s="159"/>
      <c r="R25" s="130"/>
      <c r="S25" s="130"/>
    </row>
    <row r="26" spans="1:21" s="161" customFormat="1" ht="63.75" customHeight="1" x14ac:dyDescent="0.4">
      <c r="A26" s="55" t="s">
        <v>51</v>
      </c>
      <c r="B26" s="155">
        <v>35.563341088339996</v>
      </c>
      <c r="C26" s="155">
        <v>47.195912113809996</v>
      </c>
      <c r="D26" s="156">
        <v>11.63257102547</v>
      </c>
      <c r="E26" s="156">
        <v>132.70944368408604</v>
      </c>
      <c r="F26" s="157">
        <v>6.1513445939311868</v>
      </c>
      <c r="G26" s="143">
        <v>-1.0556653867148347</v>
      </c>
      <c r="H26" s="158">
        <v>35.563341088339996</v>
      </c>
      <c r="I26" s="155">
        <v>47.195912113809996</v>
      </c>
      <c r="J26" s="157">
        <v>11.63257102547</v>
      </c>
      <c r="K26" s="143">
        <v>132.70944368408604</v>
      </c>
      <c r="L26" s="158" t="s">
        <v>1</v>
      </c>
      <c r="M26" s="155" t="s">
        <v>1</v>
      </c>
      <c r="N26" s="110" t="s">
        <v>1</v>
      </c>
      <c r="O26" s="143" t="s">
        <v>1</v>
      </c>
      <c r="P26" s="159"/>
      <c r="Q26" s="160"/>
      <c r="R26" s="130"/>
      <c r="S26" s="130"/>
    </row>
    <row r="27" spans="1:21" s="162" customFormat="1" ht="27.75" x14ac:dyDescent="0.35">
      <c r="A27" s="55" t="s">
        <v>9</v>
      </c>
      <c r="B27" s="155">
        <v>227.18019777751999</v>
      </c>
      <c r="C27" s="155">
        <v>475.19153344109003</v>
      </c>
      <c r="D27" s="156">
        <v>248.01133566357004</v>
      </c>
      <c r="E27" s="156">
        <v>209.16943381942565</v>
      </c>
      <c r="F27" s="157">
        <v>61.934746875236293</v>
      </c>
      <c r="G27" s="143">
        <v>15.896047959949755</v>
      </c>
      <c r="H27" s="158">
        <v>177.97249327426999</v>
      </c>
      <c r="I27" s="155">
        <v>267.61459754147</v>
      </c>
      <c r="J27" s="157">
        <v>89.642104267200011</v>
      </c>
      <c r="K27" s="143">
        <v>150.36851629035408</v>
      </c>
      <c r="L27" s="158">
        <v>49.20770450325</v>
      </c>
      <c r="M27" s="155">
        <v>207.57693589962</v>
      </c>
      <c r="N27" s="110">
        <v>158.36923139637</v>
      </c>
      <c r="O27" s="143">
        <v>421.83828324263789</v>
      </c>
      <c r="P27" s="159"/>
      <c r="Q27" s="160"/>
      <c r="R27" s="130"/>
      <c r="S27" s="130"/>
    </row>
    <row r="28" spans="1:21" s="162" customFormat="1" ht="55.5" x14ac:dyDescent="0.35">
      <c r="A28" s="55" t="s">
        <v>2</v>
      </c>
      <c r="B28" s="155">
        <v>79.614183831410003</v>
      </c>
      <c r="C28" s="155">
        <v>92.012239443300004</v>
      </c>
      <c r="D28" s="156">
        <v>12.398055611890001</v>
      </c>
      <c r="E28" s="156">
        <v>115.57267187231859</v>
      </c>
      <c r="F28" s="157">
        <v>11.992542708151804</v>
      </c>
      <c r="G28" s="143">
        <v>-4.1414930689895595</v>
      </c>
      <c r="H28" s="158">
        <v>65.998104084120001</v>
      </c>
      <c r="I28" s="155">
        <v>77.314355805689999</v>
      </c>
      <c r="J28" s="157">
        <v>11.316251721569998</v>
      </c>
      <c r="K28" s="143">
        <v>117.14632848717368</v>
      </c>
      <c r="L28" s="158">
        <v>13.616079747290001</v>
      </c>
      <c r="M28" s="155">
        <v>14.697883637610001</v>
      </c>
      <c r="N28" s="110">
        <v>1.0818038903199998</v>
      </c>
      <c r="O28" s="143">
        <v>107.94504666833573</v>
      </c>
      <c r="P28" s="159"/>
      <c r="Q28" s="160"/>
      <c r="R28" s="130"/>
      <c r="S28" s="130"/>
    </row>
    <row r="29" spans="1:21" s="163" customFormat="1" ht="39" customHeight="1" x14ac:dyDescent="0.35">
      <c r="A29" s="55" t="s">
        <v>7</v>
      </c>
      <c r="B29" s="155">
        <v>8.2264435759500003</v>
      </c>
      <c r="C29" s="155">
        <v>9.5451488304899996</v>
      </c>
      <c r="D29" s="156">
        <v>1.3187052545399993</v>
      </c>
      <c r="E29" s="156">
        <v>116.03007718177551</v>
      </c>
      <c r="F29" s="157">
        <v>1.2440801973508742</v>
      </c>
      <c r="G29" s="143">
        <v>-0.42303147277652942</v>
      </c>
      <c r="H29" s="158">
        <v>7.7288961055200005</v>
      </c>
      <c r="I29" s="155">
        <v>8.9044477830800002</v>
      </c>
      <c r="J29" s="157">
        <v>1.1755516775599997</v>
      </c>
      <c r="K29" s="143">
        <v>115.20982636473036</v>
      </c>
      <c r="L29" s="158">
        <v>0.49754747043000003</v>
      </c>
      <c r="M29" s="155">
        <v>0.64070104741</v>
      </c>
      <c r="N29" s="110">
        <v>0.14315357697999997</v>
      </c>
      <c r="O29" s="143">
        <v>128.77184298742009</v>
      </c>
      <c r="P29" s="159"/>
      <c r="Q29" s="160"/>
      <c r="R29" s="130"/>
      <c r="S29" s="130"/>
    </row>
    <row r="30" spans="1:21" s="108" customFormat="1" ht="55.5" x14ac:dyDescent="0.45">
      <c r="A30" s="55" t="s">
        <v>6</v>
      </c>
      <c r="B30" s="155">
        <v>0.98266852071999999</v>
      </c>
      <c r="C30" s="155">
        <v>1.1272318164699999</v>
      </c>
      <c r="D30" s="156">
        <v>0.14456329574999993</v>
      </c>
      <c r="E30" s="156">
        <v>114.71129813378764</v>
      </c>
      <c r="F30" s="157">
        <v>0.14691932054685328</v>
      </c>
      <c r="G30" s="143">
        <v>-5.2221188183854267E-2</v>
      </c>
      <c r="H30" s="158">
        <v>0.84854773745000001</v>
      </c>
      <c r="I30" s="155">
        <v>0.98238310465000001</v>
      </c>
      <c r="J30" s="157">
        <v>0.1338353672</v>
      </c>
      <c r="K30" s="143">
        <v>115.77228496327069</v>
      </c>
      <c r="L30" s="158">
        <v>0.13412078326999999</v>
      </c>
      <c r="M30" s="155">
        <v>0.14484871182</v>
      </c>
      <c r="N30" s="110">
        <v>1.0727928550000015E-2</v>
      </c>
      <c r="O30" s="143">
        <v>107.99870705228697</v>
      </c>
      <c r="P30" s="159"/>
      <c r="Q30" s="160"/>
      <c r="R30" s="164"/>
      <c r="U30" s="165"/>
    </row>
    <row r="31" spans="1:21" s="108" customFormat="1" ht="42" customHeight="1" x14ac:dyDescent="0.4">
      <c r="A31" s="55" t="s">
        <v>4</v>
      </c>
      <c r="B31" s="155">
        <v>1.03648679E-3</v>
      </c>
      <c r="C31" s="155">
        <v>3.0654712400000001E-3</v>
      </c>
      <c r="D31" s="156">
        <v>2.0289844500000001E-3</v>
      </c>
      <c r="E31" s="156" t="s">
        <v>1</v>
      </c>
      <c r="F31" s="157" t="s">
        <v>1</v>
      </c>
      <c r="G31" s="143" t="s">
        <v>1</v>
      </c>
      <c r="H31" s="158" t="s">
        <v>1</v>
      </c>
      <c r="I31" s="155">
        <v>0</v>
      </c>
      <c r="J31" s="157" t="s">
        <v>1</v>
      </c>
      <c r="K31" s="143" t="s">
        <v>1</v>
      </c>
      <c r="L31" s="158">
        <v>1.03648679E-3</v>
      </c>
      <c r="M31" s="155" t="s">
        <v>1</v>
      </c>
      <c r="N31" s="110" t="s">
        <v>1</v>
      </c>
      <c r="O31" s="143" t="s">
        <v>1</v>
      </c>
      <c r="P31" s="159"/>
      <c r="Q31" s="160"/>
      <c r="R31" s="164"/>
    </row>
    <row r="32" spans="1:21" s="108" customFormat="1" ht="27.75" x14ac:dyDescent="0.4">
      <c r="A32" s="55" t="s">
        <v>5</v>
      </c>
      <c r="B32" s="155">
        <v>25.56136296191</v>
      </c>
      <c r="C32" s="155">
        <v>26.468179067580003</v>
      </c>
      <c r="D32" s="156">
        <v>0.90681610567000348</v>
      </c>
      <c r="E32" s="156">
        <v>103.5476046681129</v>
      </c>
      <c r="F32" s="157">
        <v>3.4497667896732862</v>
      </c>
      <c r="G32" s="143">
        <v>-1.7303145060574092</v>
      </c>
      <c r="H32" s="158">
        <v>24.230614762759998</v>
      </c>
      <c r="I32" s="155">
        <v>24.61274133745</v>
      </c>
      <c r="J32" s="157">
        <v>0.38212657469000177</v>
      </c>
      <c r="K32" s="143">
        <v>101.5770403616721</v>
      </c>
      <c r="L32" s="158">
        <v>1.3307481991500001</v>
      </c>
      <c r="M32" s="155">
        <v>1.85543773013</v>
      </c>
      <c r="N32" s="157">
        <v>0.52468953097999993</v>
      </c>
      <c r="O32" s="143">
        <v>139.42816013691692</v>
      </c>
      <c r="P32" s="159"/>
      <c r="Q32" s="166"/>
      <c r="R32" s="167"/>
      <c r="S32" s="168"/>
    </row>
    <row r="33" spans="1:18" s="108" customFormat="1" ht="27.75" x14ac:dyDescent="0.4">
      <c r="A33" s="55" t="s">
        <v>8</v>
      </c>
      <c r="B33" s="155">
        <v>1.58375362313</v>
      </c>
      <c r="C33" s="155">
        <v>1.6780153438499998</v>
      </c>
      <c r="D33" s="156">
        <v>9.4261720719999831E-2</v>
      </c>
      <c r="E33" s="156">
        <v>105.95179195446502</v>
      </c>
      <c r="F33" s="157">
        <v>0.21870645468264918</v>
      </c>
      <c r="G33" s="143">
        <v>-0.10224562179490401</v>
      </c>
      <c r="H33" s="158">
        <v>1.5589039714799999</v>
      </c>
      <c r="I33" s="155">
        <v>1.62064283243</v>
      </c>
      <c r="J33" s="157">
        <v>6.173886095000003E-2</v>
      </c>
      <c r="K33" s="143">
        <v>103.96040180020749</v>
      </c>
      <c r="L33" s="158">
        <v>2.4849651649999999E-2</v>
      </c>
      <c r="M33" s="155">
        <v>5.7372511420000001E-2</v>
      </c>
      <c r="N33" s="169">
        <v>3.2522859770000002E-2</v>
      </c>
      <c r="O33" s="143">
        <v>230.87853394516299</v>
      </c>
      <c r="P33" s="159"/>
      <c r="Q33" s="160"/>
      <c r="R33" s="164"/>
    </row>
    <row r="34" spans="1:18" s="108" customFormat="1" ht="23.25" customHeight="1" x14ac:dyDescent="0.4">
      <c r="A34" s="55" t="s">
        <v>3</v>
      </c>
      <c r="B34" s="155">
        <v>8.2335218976900002</v>
      </c>
      <c r="C34" s="155">
        <v>8.6761047839699987</v>
      </c>
      <c r="D34" s="156">
        <v>0.44258288627999853</v>
      </c>
      <c r="E34" s="156">
        <v>105.37537753320569</v>
      </c>
      <c r="F34" s="157">
        <v>1.1308121375121778</v>
      </c>
      <c r="G34" s="143">
        <v>-0.53773397420213076</v>
      </c>
      <c r="H34" s="158">
        <v>5.1227578761300006</v>
      </c>
      <c r="I34" s="155">
        <v>5.3384511257700007</v>
      </c>
      <c r="J34" s="170">
        <v>0.21569324964000014</v>
      </c>
      <c r="K34" s="143">
        <v>104.21049081091738</v>
      </c>
      <c r="L34" s="158">
        <v>3.1107640215600001</v>
      </c>
      <c r="M34" s="155">
        <v>3.3376536581999998</v>
      </c>
      <c r="N34" s="110">
        <v>0.22688963663999973</v>
      </c>
      <c r="O34" s="143">
        <v>107.29369489512798</v>
      </c>
      <c r="P34" s="159"/>
      <c r="Q34" s="160"/>
      <c r="R34" s="164"/>
    </row>
    <row r="35" spans="1:18" s="108" customFormat="1" ht="55.5" x14ac:dyDescent="0.4">
      <c r="A35" s="55" t="s">
        <v>38</v>
      </c>
      <c r="B35" s="155">
        <v>75.533526195280004</v>
      </c>
      <c r="C35" s="155">
        <v>70.822825476520009</v>
      </c>
      <c r="D35" s="156">
        <v>-4.7107007187599947</v>
      </c>
      <c r="E35" s="156">
        <v>93.763430682977486</v>
      </c>
      <c r="F35" s="157">
        <v>9.2307910814683911</v>
      </c>
      <c r="G35" s="143">
        <v>-6.0762880765483818</v>
      </c>
      <c r="H35" s="158">
        <v>75.430979554039993</v>
      </c>
      <c r="I35" s="155">
        <v>70.751102172019998</v>
      </c>
      <c r="J35" s="157">
        <v>-4.6798773820199955</v>
      </c>
      <c r="K35" s="143">
        <v>93.795815181390751</v>
      </c>
      <c r="L35" s="158">
        <v>0.10254664124</v>
      </c>
      <c r="M35" s="155">
        <v>7.1723304500000001E-2</v>
      </c>
      <c r="N35" s="110">
        <v>-3.0823336739999999E-2</v>
      </c>
      <c r="O35" s="143">
        <v>69.942129388849409</v>
      </c>
      <c r="P35" s="159"/>
      <c r="Q35" s="160"/>
      <c r="R35" s="164"/>
    </row>
    <row r="36" spans="1:18" s="108" customFormat="1" ht="36" customHeight="1" thickBot="1" x14ac:dyDescent="0.45">
      <c r="A36" s="171" t="s">
        <v>39</v>
      </c>
      <c r="B36" s="155">
        <v>23.722784155869999</v>
      </c>
      <c r="C36" s="155">
        <v>25.23633590216</v>
      </c>
      <c r="D36" s="156">
        <v>1.5135517462900019</v>
      </c>
      <c r="E36" s="156">
        <v>106.38016067736926</v>
      </c>
      <c r="F36" s="157">
        <v>3.2892128040250213</v>
      </c>
      <c r="G36" s="143">
        <v>-1.5182753831892479</v>
      </c>
      <c r="H36" s="158">
        <v>23.70996676831</v>
      </c>
      <c r="I36" s="155">
        <v>25.2052902</v>
      </c>
      <c r="J36" s="172">
        <v>1.4953234316900001</v>
      </c>
      <c r="K36" s="173">
        <v>106.30672934425451</v>
      </c>
      <c r="L36" s="158">
        <v>1.2817387560000001E-2</v>
      </c>
      <c r="M36" s="155">
        <v>3.1045702160000001E-2</v>
      </c>
      <c r="N36" s="174" t="s">
        <v>1</v>
      </c>
      <c r="O36" s="173" t="s">
        <v>1</v>
      </c>
      <c r="P36" s="159"/>
      <c r="Q36" s="160"/>
      <c r="R36" s="164"/>
    </row>
    <row r="37" spans="1:18" s="179" customFormat="1" ht="30" x14ac:dyDescent="0.4">
      <c r="A37" s="78" t="s">
        <v>17</v>
      </c>
      <c r="B37" s="175">
        <v>-1.0862868001800001</v>
      </c>
      <c r="C37" s="175">
        <v>-1.3305340460399999</v>
      </c>
      <c r="D37" s="82" t="s">
        <v>1</v>
      </c>
      <c r="E37" s="82" t="s">
        <v>1</v>
      </c>
      <c r="F37" s="82" t="s">
        <v>1</v>
      </c>
      <c r="G37" s="83" t="s">
        <v>1</v>
      </c>
      <c r="H37" s="176">
        <v>-1.2635826937499999</v>
      </c>
      <c r="I37" s="175">
        <v>-1.71590286353</v>
      </c>
      <c r="J37" s="175" t="s">
        <v>1</v>
      </c>
      <c r="K37" s="79" t="s">
        <v>1</v>
      </c>
      <c r="L37" s="176">
        <v>0.17729589357</v>
      </c>
      <c r="M37" s="175">
        <v>0.38536881749000002</v>
      </c>
      <c r="N37" s="82" t="s">
        <v>1</v>
      </c>
      <c r="O37" s="83" t="s">
        <v>1</v>
      </c>
      <c r="P37" s="177"/>
      <c r="Q37" s="178"/>
      <c r="R37" s="178"/>
    </row>
    <row r="38" spans="1:18" s="5" customFormat="1" ht="26.25" x14ac:dyDescent="0.2">
      <c r="A38" s="67" t="s">
        <v>18</v>
      </c>
      <c r="B38" s="71">
        <v>0.32003174076999996</v>
      </c>
      <c r="C38" s="71">
        <v>0.40948170964999997</v>
      </c>
      <c r="D38" s="68">
        <v>8.9449968880000008E-2</v>
      </c>
      <c r="E38" s="68" t="s">
        <v>1</v>
      </c>
      <c r="F38" s="68" t="s">
        <v>1</v>
      </c>
      <c r="G38" s="66" t="s">
        <v>1</v>
      </c>
      <c r="H38" s="72">
        <v>0.1210853943</v>
      </c>
      <c r="I38" s="71">
        <v>2.6688772000000001E-3</v>
      </c>
      <c r="J38" s="68">
        <v>-0.11841651709999999</v>
      </c>
      <c r="K38" s="66" t="s">
        <v>1</v>
      </c>
      <c r="L38" s="72">
        <v>0.19894634647000001</v>
      </c>
      <c r="M38" s="71">
        <v>0.40681283244999999</v>
      </c>
      <c r="N38" s="68">
        <v>0.20786648597999999</v>
      </c>
      <c r="O38" s="66" t="s">
        <v>1</v>
      </c>
      <c r="P38" s="11"/>
      <c r="Q38" s="12"/>
      <c r="R38" s="12"/>
    </row>
    <row r="39" spans="1:18" s="5" customFormat="1" ht="27" thickBot="1" x14ac:dyDescent="0.25">
      <c r="A39" s="26" t="s">
        <v>19</v>
      </c>
      <c r="B39" s="71">
        <v>1.4063185409500001</v>
      </c>
      <c r="C39" s="73">
        <v>1.74001575569</v>
      </c>
      <c r="D39" s="68">
        <v>0.33369721473999991</v>
      </c>
      <c r="E39" s="68" t="s">
        <v>1</v>
      </c>
      <c r="F39" s="69" t="s">
        <v>1</v>
      </c>
      <c r="G39" s="70" t="s">
        <v>1</v>
      </c>
      <c r="H39" s="74">
        <v>1.38466808805</v>
      </c>
      <c r="I39" s="75">
        <v>1.7185717407300001</v>
      </c>
      <c r="J39" s="68">
        <v>0.33390365268000011</v>
      </c>
      <c r="K39" s="66" t="s">
        <v>1</v>
      </c>
      <c r="L39" s="74">
        <v>2.1650452899999999E-2</v>
      </c>
      <c r="M39" s="75">
        <v>2.144401496E-2</v>
      </c>
      <c r="N39" s="68">
        <v>-2.0643793999999827E-4</v>
      </c>
      <c r="O39" s="66" t="s">
        <v>1</v>
      </c>
      <c r="P39" s="11"/>
      <c r="Q39" s="12"/>
      <c r="R39" s="12"/>
    </row>
    <row r="40" spans="1:18" s="179" customFormat="1" ht="30" x14ac:dyDescent="0.4">
      <c r="A40" s="78" t="s">
        <v>31</v>
      </c>
      <c r="B40" s="84">
        <v>94.120947712060001</v>
      </c>
      <c r="C40" s="82">
        <v>229.41617638167003</v>
      </c>
      <c r="D40" s="82">
        <v>135.29522866961003</v>
      </c>
      <c r="E40" s="82" t="s">
        <v>1</v>
      </c>
      <c r="F40" s="82" t="s">
        <v>1</v>
      </c>
      <c r="G40" s="83" t="s">
        <v>1</v>
      </c>
      <c r="H40" s="176">
        <v>118.93843680795</v>
      </c>
      <c r="I40" s="175">
        <v>275.71048847498997</v>
      </c>
      <c r="J40" s="175">
        <v>156.77205166703999</v>
      </c>
      <c r="K40" s="79" t="s">
        <v>1</v>
      </c>
      <c r="L40" s="84">
        <v>-24.81748909589</v>
      </c>
      <c r="M40" s="82">
        <v>-46.294312093320002</v>
      </c>
      <c r="N40" s="82">
        <v>-21.476822997430002</v>
      </c>
      <c r="O40" s="83" t="s">
        <v>1</v>
      </c>
      <c r="P40" s="178"/>
      <c r="Q40" s="178"/>
      <c r="R40" s="178"/>
    </row>
    <row r="41" spans="1:18" s="162" customFormat="1" ht="27.75" x14ac:dyDescent="0.4">
      <c r="A41" s="180" t="s">
        <v>14</v>
      </c>
      <c r="B41" s="181">
        <v>84.388218652909998</v>
      </c>
      <c r="C41" s="182">
        <v>184.56785681080999</v>
      </c>
      <c r="D41" s="183">
        <v>100.17963815789999</v>
      </c>
      <c r="E41" s="183" t="s">
        <v>1</v>
      </c>
      <c r="F41" s="183" t="s">
        <v>1</v>
      </c>
      <c r="G41" s="184" t="s">
        <v>1</v>
      </c>
      <c r="H41" s="185">
        <v>83.703220641110008</v>
      </c>
      <c r="I41" s="186">
        <v>184.21169699999999</v>
      </c>
      <c r="J41" s="183">
        <v>100.50847635888998</v>
      </c>
      <c r="K41" s="184" t="s">
        <v>1</v>
      </c>
      <c r="L41" s="185">
        <v>0.68499801179999997</v>
      </c>
      <c r="M41" s="186">
        <v>0.35615981080999998</v>
      </c>
      <c r="N41" s="183">
        <v>-0.32883820099</v>
      </c>
      <c r="O41" s="184" t="s">
        <v>1</v>
      </c>
      <c r="P41" s="107"/>
      <c r="Q41" s="107"/>
      <c r="R41" s="107"/>
    </row>
    <row r="42" spans="1:18" s="189" customFormat="1" ht="26.25" x14ac:dyDescent="0.35">
      <c r="A42" s="34" t="s">
        <v>34</v>
      </c>
      <c r="B42" s="76">
        <v>72.33340822692999</v>
      </c>
      <c r="C42" s="77">
        <v>53.533496999999997</v>
      </c>
      <c r="D42" s="187">
        <v>-18.799911226929993</v>
      </c>
      <c r="E42" s="187" t="s">
        <v>1</v>
      </c>
      <c r="F42" s="187" t="s">
        <v>1</v>
      </c>
      <c r="G42" s="188" t="s">
        <v>1</v>
      </c>
      <c r="H42" s="76">
        <v>72.33340822692999</v>
      </c>
      <c r="I42" s="77">
        <v>53.533496999999997</v>
      </c>
      <c r="J42" s="187">
        <v>-18.799911226929993</v>
      </c>
      <c r="K42" s="188" t="s">
        <v>1</v>
      </c>
      <c r="L42" s="76" t="s">
        <v>1</v>
      </c>
      <c r="M42" s="77"/>
      <c r="N42" s="187" t="s">
        <v>1</v>
      </c>
      <c r="O42" s="188" t="s">
        <v>1</v>
      </c>
      <c r="P42" s="9"/>
      <c r="Q42" s="9"/>
      <c r="R42" s="9"/>
    </row>
    <row r="43" spans="1:18" s="189" customFormat="1" ht="26.25" x14ac:dyDescent="0.35">
      <c r="A43" s="14" t="s">
        <v>35</v>
      </c>
      <c r="B43" s="76">
        <v>12.05481042598</v>
      </c>
      <c r="C43" s="77">
        <v>131.03435981081</v>
      </c>
      <c r="D43" s="195">
        <v>118.97954938483001</v>
      </c>
      <c r="E43" s="195" t="s">
        <v>1</v>
      </c>
      <c r="F43" s="195" t="s">
        <v>1</v>
      </c>
      <c r="G43" s="196" t="s">
        <v>1</v>
      </c>
      <c r="H43" s="197">
        <v>11.36981241418</v>
      </c>
      <c r="I43" s="198">
        <v>130.6782</v>
      </c>
      <c r="J43" s="195">
        <v>119.30838758582</v>
      </c>
      <c r="K43" s="196" t="s">
        <v>1</v>
      </c>
      <c r="L43" s="197">
        <v>0.68499801179999997</v>
      </c>
      <c r="M43" s="198">
        <v>0.35615981080999998</v>
      </c>
      <c r="N43" s="195">
        <v>-0.32883820099</v>
      </c>
      <c r="O43" s="196" t="s">
        <v>1</v>
      </c>
      <c r="P43" s="9"/>
    </row>
    <row r="44" spans="1:18" s="162" customFormat="1" ht="27.75" x14ac:dyDescent="0.4">
      <c r="A44" s="180" t="s">
        <v>15</v>
      </c>
      <c r="B44" s="185">
        <v>67.73741799071</v>
      </c>
      <c r="C44" s="186">
        <v>86.750737589810001</v>
      </c>
      <c r="D44" s="183">
        <v>19.013319599100001</v>
      </c>
      <c r="E44" s="183" t="s">
        <v>1</v>
      </c>
      <c r="F44" s="183" t="s">
        <v>1</v>
      </c>
      <c r="G44" s="184" t="s">
        <v>1</v>
      </c>
      <c r="H44" s="185">
        <v>67.73741799071</v>
      </c>
      <c r="I44" s="186">
        <v>86.750737589810001</v>
      </c>
      <c r="J44" s="183">
        <v>19.013319599100001</v>
      </c>
      <c r="K44" s="184" t="s">
        <v>1</v>
      </c>
      <c r="L44" s="185" t="s">
        <v>1</v>
      </c>
      <c r="M44" s="186" t="s">
        <v>1</v>
      </c>
      <c r="N44" s="183" t="s">
        <v>1</v>
      </c>
      <c r="O44" s="184" t="s">
        <v>1</v>
      </c>
      <c r="P44" s="107"/>
    </row>
    <row r="45" spans="1:18" s="189" customFormat="1" ht="26.25" x14ac:dyDescent="0.35">
      <c r="A45" s="34" t="s">
        <v>34</v>
      </c>
      <c r="B45" s="76">
        <v>60.754947366430002</v>
      </c>
      <c r="C45" s="77">
        <v>75.327491272000003</v>
      </c>
      <c r="D45" s="187">
        <v>14.572543905570001</v>
      </c>
      <c r="E45" s="187" t="s">
        <v>1</v>
      </c>
      <c r="F45" s="187" t="s">
        <v>1</v>
      </c>
      <c r="G45" s="188" t="s">
        <v>1</v>
      </c>
      <c r="H45" s="76">
        <v>60.754947366430002</v>
      </c>
      <c r="I45" s="77">
        <v>75.327491272000003</v>
      </c>
      <c r="J45" s="187">
        <v>14.572543905570001</v>
      </c>
      <c r="K45" s="188" t="s">
        <v>1</v>
      </c>
      <c r="L45" s="76" t="s">
        <v>1</v>
      </c>
      <c r="M45" s="77" t="s">
        <v>1</v>
      </c>
      <c r="N45" s="187" t="s">
        <v>1</v>
      </c>
      <c r="O45" s="188" t="s">
        <v>1</v>
      </c>
    </row>
    <row r="46" spans="1:18" s="189" customFormat="1" ht="27" thickBot="1" x14ac:dyDescent="0.4">
      <c r="A46" s="190" t="s">
        <v>35</v>
      </c>
      <c r="B46" s="191">
        <v>6.9824706242800003</v>
      </c>
      <c r="C46" s="192">
        <v>11.423246317809999</v>
      </c>
      <c r="D46" s="193">
        <v>4.4407756935299991</v>
      </c>
      <c r="E46" s="193" t="s">
        <v>1</v>
      </c>
      <c r="F46" s="193" t="s">
        <v>1</v>
      </c>
      <c r="G46" s="194" t="s">
        <v>1</v>
      </c>
      <c r="H46" s="191">
        <v>6.9824706242800003</v>
      </c>
      <c r="I46" s="192">
        <v>11.423246317809999</v>
      </c>
      <c r="J46" s="193">
        <v>4.4407756935299991</v>
      </c>
      <c r="K46" s="194" t="s">
        <v>1</v>
      </c>
      <c r="L46" s="191" t="s">
        <v>1</v>
      </c>
      <c r="M46" s="192" t="s">
        <v>1</v>
      </c>
      <c r="N46" s="193" t="s">
        <v>1</v>
      </c>
      <c r="O46" s="194" t="s">
        <v>1</v>
      </c>
    </row>
    <row r="47" spans="1:18" ht="20.25" customHeight="1" x14ac:dyDescent="0.2">
      <c r="A47" s="36"/>
      <c r="B47" s="36"/>
      <c r="C47" s="36"/>
      <c r="D47" s="6"/>
    </row>
    <row r="49" spans="2:15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7"/>
      <c r="O49" s="10"/>
    </row>
    <row r="52" spans="2:15" ht="86.25" customHeight="1" x14ac:dyDescent="0.2">
      <c r="C52" s="37"/>
    </row>
    <row r="56" spans="2:15" x14ac:dyDescent="0.2">
      <c r="C56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6"/>
  <sheetViews>
    <sheetView showGridLines="0" view="pageBreakPreview" zoomScale="50" zoomScaleNormal="50" zoomScaleSheetLayoutView="50" workbookViewId="0">
      <pane xSplit="1" ySplit="5" topLeftCell="B6" activePane="bottomRight" state="frozen"/>
      <selection pane="topRight"/>
      <selection pane="bottomLeft"/>
      <selection pane="bottomRight" activeCell="I11" sqref="I11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9" t="s">
        <v>58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0" t="s">
        <v>0</v>
      </c>
      <c r="B3" s="213" t="s">
        <v>21</v>
      </c>
      <c r="C3" s="214"/>
      <c r="D3" s="214"/>
      <c r="E3" s="214"/>
      <c r="F3" s="214"/>
      <c r="G3" s="215"/>
      <c r="H3" s="216" t="s">
        <v>22</v>
      </c>
      <c r="I3" s="217"/>
      <c r="J3" s="217"/>
      <c r="K3" s="218"/>
      <c r="L3" s="216" t="s">
        <v>23</v>
      </c>
      <c r="M3" s="217"/>
      <c r="N3" s="217"/>
      <c r="O3" s="218"/>
      <c r="P3" s="80"/>
    </row>
    <row r="4" spans="1:22" s="3" customFormat="1" ht="27" customHeight="1" x14ac:dyDescent="0.2">
      <c r="A4" s="211"/>
      <c r="B4" s="219" t="s">
        <v>52</v>
      </c>
      <c r="C4" s="221" t="s">
        <v>53</v>
      </c>
      <c r="D4" s="223" t="s">
        <v>44</v>
      </c>
      <c r="E4" s="224"/>
      <c r="F4" s="225" t="s">
        <v>37</v>
      </c>
      <c r="G4" s="226"/>
      <c r="H4" s="219" t="s">
        <v>52</v>
      </c>
      <c r="I4" s="221" t="s">
        <v>53</v>
      </c>
      <c r="J4" s="223" t="s">
        <v>44</v>
      </c>
      <c r="K4" s="226"/>
      <c r="L4" s="219" t="s">
        <v>52</v>
      </c>
      <c r="M4" s="221" t="s">
        <v>53</v>
      </c>
      <c r="N4" s="223" t="s">
        <v>44</v>
      </c>
      <c r="O4" s="226"/>
    </row>
    <row r="5" spans="1:22" s="3" customFormat="1" ht="68.25" customHeight="1" thickBot="1" x14ac:dyDescent="0.25">
      <c r="A5" s="212"/>
      <c r="B5" s="220"/>
      <c r="C5" s="222"/>
      <c r="D5" s="39" t="s">
        <v>41</v>
      </c>
      <c r="E5" s="39" t="s">
        <v>55</v>
      </c>
      <c r="F5" s="40" t="s">
        <v>45</v>
      </c>
      <c r="G5" s="41" t="s">
        <v>46</v>
      </c>
      <c r="H5" s="220"/>
      <c r="I5" s="222"/>
      <c r="J5" s="42" t="s">
        <v>41</v>
      </c>
      <c r="K5" s="41" t="s">
        <v>55</v>
      </c>
      <c r="L5" s="220"/>
      <c r="M5" s="222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642.10698954920997</v>
      </c>
      <c r="C6" s="88">
        <v>926.24494488820994</v>
      </c>
      <c r="D6" s="88">
        <v>284.13795533899997</v>
      </c>
      <c r="E6" s="88">
        <v>144.25087406983039</v>
      </c>
      <c r="F6" s="88">
        <v>100</v>
      </c>
      <c r="G6" s="89" t="s">
        <v>1</v>
      </c>
      <c r="H6" s="87">
        <v>468.91221855041999</v>
      </c>
      <c r="I6" s="90">
        <v>581.53915987211997</v>
      </c>
      <c r="J6" s="90">
        <v>112.62694132169997</v>
      </c>
      <c r="K6" s="91">
        <v>124.01876873029056</v>
      </c>
      <c r="L6" s="87">
        <v>173.19477099879001</v>
      </c>
      <c r="M6" s="88">
        <v>344.70578501609003</v>
      </c>
      <c r="N6" s="88">
        <v>171.51101401730003</v>
      </c>
      <c r="O6" s="89">
        <v>199.02782458628513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405.79336765404997</v>
      </c>
      <c r="C7" s="97">
        <v>492.98699385883003</v>
      </c>
      <c r="D7" s="98">
        <v>87.19362620478006</v>
      </c>
      <c r="E7" s="98">
        <v>121.487198450004</v>
      </c>
      <c r="F7" s="98">
        <v>53.224257425591617</v>
      </c>
      <c r="G7" s="99">
        <v>-9.9729004092633602</v>
      </c>
      <c r="H7" s="96">
        <v>382.10939893981998</v>
      </c>
      <c r="I7" s="100">
        <v>463.36496896071998</v>
      </c>
      <c r="J7" s="101">
        <v>81.255570020899995</v>
      </c>
      <c r="K7" s="102">
        <v>121.26500165825476</v>
      </c>
      <c r="L7" s="96">
        <v>23.683968714229998</v>
      </c>
      <c r="M7" s="100">
        <v>29.622024898110002</v>
      </c>
      <c r="N7" s="101">
        <v>5.9380561838800041</v>
      </c>
      <c r="O7" s="102">
        <v>125.07204875807936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67.628890295610006</v>
      </c>
      <c r="C8" s="57">
        <v>106.31091964366</v>
      </c>
      <c r="D8" s="58">
        <v>38.682029348049994</v>
      </c>
      <c r="E8" s="58">
        <v>157.19749234235323</v>
      </c>
      <c r="F8" s="58">
        <v>11.47762481516062</v>
      </c>
      <c r="G8" s="59">
        <v>0.94528497206239415</v>
      </c>
      <c r="H8" s="56">
        <v>44.893897498889999</v>
      </c>
      <c r="I8" s="60">
        <v>77.551183540119993</v>
      </c>
      <c r="J8" s="58">
        <v>32.657286041229995</v>
      </c>
      <c r="K8" s="59">
        <v>172.74326325095174</v>
      </c>
      <c r="L8" s="56">
        <v>22.73499279672</v>
      </c>
      <c r="M8" s="60">
        <v>28.75973610354</v>
      </c>
      <c r="N8" s="58">
        <v>28.75973610354</v>
      </c>
      <c r="O8" s="85">
        <v>126.49986899353316</v>
      </c>
      <c r="P8" s="107"/>
      <c r="Q8" s="107"/>
    </row>
    <row r="9" spans="1:22" s="108" customFormat="1" ht="27.75" x14ac:dyDescent="0.4">
      <c r="A9" s="106" t="s">
        <v>10</v>
      </c>
      <c r="B9" s="56">
        <v>96.731751663880004</v>
      </c>
      <c r="C9" s="57">
        <v>99.479906723460005</v>
      </c>
      <c r="D9" s="58">
        <v>2.7481550595800002</v>
      </c>
      <c r="E9" s="58">
        <v>102.8410061973541</v>
      </c>
      <c r="F9" s="58">
        <v>10.740129516762588</v>
      </c>
      <c r="G9" s="59">
        <v>-4.3246109763739753</v>
      </c>
      <c r="H9" s="56">
        <v>96.731751663880004</v>
      </c>
      <c r="I9" s="60">
        <v>99.479906723460005</v>
      </c>
      <c r="J9" s="58">
        <v>2.7481550595800002</v>
      </c>
      <c r="K9" s="59">
        <v>102.8410061973541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9.4338048305199997</v>
      </c>
      <c r="C10" s="57">
        <v>8.1526080263799994</v>
      </c>
      <c r="D10" s="58">
        <v>-1.2811968041400004</v>
      </c>
      <c r="E10" s="58">
        <v>86.419087238320785</v>
      </c>
      <c r="F10" s="58">
        <v>0.88017840975790174</v>
      </c>
      <c r="G10" s="59">
        <v>-0.58901675305180157</v>
      </c>
      <c r="H10" s="56">
        <v>9.4338048305199997</v>
      </c>
      <c r="I10" s="60">
        <v>8.1526080263799994</v>
      </c>
      <c r="J10" s="58">
        <v>-1.2811968041400004</v>
      </c>
      <c r="K10" s="59">
        <v>86.419087238320785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39.271182028200002</v>
      </c>
      <c r="C11" s="13">
        <v>59.98008839848</v>
      </c>
      <c r="D11" s="23">
        <v>20.708906370279998</v>
      </c>
      <c r="E11" s="23">
        <v>152.7330864535966</v>
      </c>
      <c r="F11" s="23">
        <v>6.4756184343569183</v>
      </c>
      <c r="G11" s="24">
        <v>0.35963111956841853</v>
      </c>
      <c r="H11" s="25">
        <v>39.271182028200002</v>
      </c>
      <c r="I11" s="112">
        <v>59.98008839848</v>
      </c>
      <c r="J11" s="113">
        <v>20.708906370279998</v>
      </c>
      <c r="K11" s="114">
        <v>152.7330864535966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16.712776505290002</v>
      </c>
      <c r="C12" s="15">
        <v>25.15583593361</v>
      </c>
      <c r="D12" s="16">
        <v>8.443059428319998</v>
      </c>
      <c r="E12" s="16">
        <v>150.51859232155448</v>
      </c>
      <c r="F12" s="16">
        <v>2.7158945452216314</v>
      </c>
      <c r="G12" s="17">
        <v>0.11309208748430377</v>
      </c>
      <c r="H12" s="18">
        <v>16.712776505290002</v>
      </c>
      <c r="I12" s="19">
        <v>25.15583593361</v>
      </c>
      <c r="J12" s="16">
        <v>8.443059428319998</v>
      </c>
      <c r="K12" s="17">
        <v>150.51859232155448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22.55840552291</v>
      </c>
      <c r="C13" s="15">
        <v>34.82425246487</v>
      </c>
      <c r="D13" s="16">
        <v>12.26584694196</v>
      </c>
      <c r="E13" s="16">
        <v>154.37373190894621</v>
      </c>
      <c r="F13" s="16">
        <v>3.7597238891352864</v>
      </c>
      <c r="G13" s="17">
        <v>0.24653903208411343</v>
      </c>
      <c r="H13" s="18">
        <v>22.55840552291</v>
      </c>
      <c r="I13" s="19">
        <v>34.82425246487</v>
      </c>
      <c r="J13" s="16">
        <v>12.26584694196</v>
      </c>
      <c r="K13" s="17">
        <v>154.37373190894621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178.00291083604</v>
      </c>
      <c r="C14" s="44">
        <v>203.97785999457</v>
      </c>
      <c r="D14" s="113">
        <v>25.974949158529995</v>
      </c>
      <c r="E14" s="113">
        <v>114.59242943642407</v>
      </c>
      <c r="F14" s="113">
        <v>22.022021401605429</v>
      </c>
      <c r="G14" s="114">
        <v>-5.6996688670220195</v>
      </c>
      <c r="H14" s="120">
        <v>178.00291083604</v>
      </c>
      <c r="I14" s="112">
        <v>203.97785999457</v>
      </c>
      <c r="J14" s="113">
        <v>25.974949158529995</v>
      </c>
      <c r="K14" s="114">
        <v>114.59242943642407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68.99501644371</v>
      </c>
      <c r="C15" s="15">
        <v>85.150057004090002</v>
      </c>
      <c r="D15" s="16">
        <v>16.155040560380002</v>
      </c>
      <c r="E15" s="16">
        <v>123.41479340549211</v>
      </c>
      <c r="F15" s="16">
        <v>9.1930387824536961</v>
      </c>
      <c r="G15" s="17">
        <v>-1.5520578395512796</v>
      </c>
      <c r="H15" s="18">
        <v>68.99501644371</v>
      </c>
      <c r="I15" s="19">
        <v>85.150057004090002</v>
      </c>
      <c r="J15" s="16">
        <v>16.155040560380002</v>
      </c>
      <c r="K15" s="17">
        <v>123.41479340549211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101.65740610197</v>
      </c>
      <c r="C16" s="15">
        <v>127.59515579322999</v>
      </c>
      <c r="D16" s="16">
        <v>25.937749691259995</v>
      </c>
      <c r="E16" s="16">
        <v>125.51486476572352</v>
      </c>
      <c r="F16" s="16">
        <v>13.775530597754534</v>
      </c>
      <c r="G16" s="17">
        <v>-2.0563179503103921</v>
      </c>
      <c r="H16" s="18">
        <v>101.65740610197</v>
      </c>
      <c r="I16" s="15">
        <v>127.59515579322999</v>
      </c>
      <c r="J16" s="16">
        <v>25.937749691259995</v>
      </c>
      <c r="K16" s="17">
        <v>125.51486476572352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-32.66248381178</v>
      </c>
      <c r="C17" s="15">
        <v>-42.445104197900001</v>
      </c>
      <c r="D17" s="16">
        <v>9.7826203861200014</v>
      </c>
      <c r="E17" s="16">
        <v>129.95063217633137</v>
      </c>
      <c r="F17" s="16" t="s">
        <v>1</v>
      </c>
      <c r="G17" s="17" t="s">
        <v>1</v>
      </c>
      <c r="H17" s="18">
        <v>-32.66248381178</v>
      </c>
      <c r="I17" s="15">
        <v>-42.445104197900001</v>
      </c>
      <c r="J17" s="16">
        <v>9.7826203861200014</v>
      </c>
      <c r="K17" s="17">
        <v>129.95063217633137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109.00789439233</v>
      </c>
      <c r="C18" s="15">
        <v>118.82780299048</v>
      </c>
      <c r="D18" s="16">
        <v>9.8199085981499934</v>
      </c>
      <c r="E18" s="16">
        <v>109.00843801533051</v>
      </c>
      <c r="F18" s="16">
        <v>12.828982619151732</v>
      </c>
      <c r="G18" s="17">
        <v>-4.1476110274707398</v>
      </c>
      <c r="H18" s="18">
        <v>109.00789439233</v>
      </c>
      <c r="I18" s="15">
        <v>118.82780299048</v>
      </c>
      <c r="J18" s="16">
        <v>9.8199085981499934</v>
      </c>
      <c r="K18" s="17">
        <v>109.00843801533051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12.12822998467</v>
      </c>
      <c r="C19" s="47">
        <v>12.403472314590001</v>
      </c>
      <c r="D19" s="48">
        <v>0.27524232992000108</v>
      </c>
      <c r="E19" s="48">
        <v>102.26943527841989</v>
      </c>
      <c r="F19" s="48">
        <v>1.3391136311234602</v>
      </c>
      <c r="G19" s="49">
        <v>-0.54970399305231776</v>
      </c>
      <c r="H19" s="46">
        <v>12.1279330639</v>
      </c>
      <c r="I19" s="50">
        <v>12.403355400319999</v>
      </c>
      <c r="J19" s="48">
        <v>0.27542233641999836</v>
      </c>
      <c r="K19" s="49">
        <v>102.27097507026832</v>
      </c>
      <c r="L19" s="53">
        <v>2.9692077000000001E-4</v>
      </c>
      <c r="M19" s="202">
        <v>1.1691427E-4</v>
      </c>
      <c r="N19" s="51">
        <v>-2.9692077000000001E-4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193.54816852797001</v>
      </c>
      <c r="C20" s="133">
        <v>322.37302729093</v>
      </c>
      <c r="D20" s="134">
        <v>128.82485876295999</v>
      </c>
      <c r="E20" s="134">
        <v>166.55958552474922</v>
      </c>
      <c r="F20" s="134">
        <v>34.804295458782534</v>
      </c>
      <c r="G20" s="135">
        <v>4.661628943993442</v>
      </c>
      <c r="H20" s="132">
        <v>49.249651876730006</v>
      </c>
      <c r="I20" s="136">
        <v>16.491934766989999</v>
      </c>
      <c r="J20" s="134">
        <v>-32.757717109740007</v>
      </c>
      <c r="K20" s="135">
        <v>33.486398661799029</v>
      </c>
      <c r="L20" s="132">
        <v>144.29851665123999</v>
      </c>
      <c r="M20" s="137">
        <v>305.88109252394003</v>
      </c>
      <c r="N20" s="138">
        <v>161.58257587270003</v>
      </c>
      <c r="O20" s="139">
        <v>211.97798814746966</v>
      </c>
      <c r="P20" s="103"/>
      <c r="Q20" s="103"/>
      <c r="S20" s="141"/>
    </row>
    <row r="21" spans="1:21" s="108" customFormat="1" ht="81" customHeight="1" x14ac:dyDescent="0.4">
      <c r="A21" s="142" t="s">
        <v>48</v>
      </c>
      <c r="B21" s="64">
        <v>4.6803835850000003E-2</v>
      </c>
      <c r="C21" s="57">
        <v>5.3945841309399993</v>
      </c>
      <c r="D21" s="58">
        <v>5.3477802950899997</v>
      </c>
      <c r="E21" s="58">
        <v>11525.944472220002</v>
      </c>
      <c r="F21" s="58">
        <v>0.58241442079784644</v>
      </c>
      <c r="G21" s="59">
        <v>0.57512531841899539</v>
      </c>
      <c r="H21" s="64" t="s">
        <v>1</v>
      </c>
      <c r="I21" s="65" t="s">
        <v>1</v>
      </c>
      <c r="J21" s="58" t="s">
        <v>1</v>
      </c>
      <c r="K21" s="143" t="s">
        <v>1</v>
      </c>
      <c r="L21" s="64">
        <v>4.6803835850000003E-2</v>
      </c>
      <c r="M21" s="57">
        <v>5.3945841309399993</v>
      </c>
      <c r="N21" s="110">
        <v>5.3477802950899997</v>
      </c>
      <c r="O21" s="129" t="s">
        <v>1</v>
      </c>
      <c r="P21" s="107"/>
      <c r="Q21" s="107"/>
      <c r="S21" s="130"/>
    </row>
    <row r="22" spans="1:21" s="108" customFormat="1" ht="34.5" customHeight="1" x14ac:dyDescent="0.4">
      <c r="A22" s="142" t="s">
        <v>36</v>
      </c>
      <c r="B22" s="56">
        <v>131.63234830497001</v>
      </c>
      <c r="C22" s="57">
        <v>292.47500113169002</v>
      </c>
      <c r="D22" s="58">
        <v>160.84265282672001</v>
      </c>
      <c r="E22" s="58">
        <v>222.1908253540191</v>
      </c>
      <c r="F22" s="58">
        <v>31.576420767077906</v>
      </c>
      <c r="G22" s="59">
        <v>11.07635606643008</v>
      </c>
      <c r="H22" s="56" t="s">
        <v>1</v>
      </c>
      <c r="I22" s="60" t="s">
        <v>1</v>
      </c>
      <c r="J22" s="58" t="s">
        <v>1</v>
      </c>
      <c r="K22" s="59" t="s">
        <v>1</v>
      </c>
      <c r="L22" s="56">
        <v>131.63234830497001</v>
      </c>
      <c r="M22" s="57">
        <v>292.47500113169002</v>
      </c>
      <c r="N22" s="110">
        <v>160.84265282672001</v>
      </c>
      <c r="O22" s="129">
        <v>222.1908253540191</v>
      </c>
      <c r="P22" s="107"/>
      <c r="Q22" s="107"/>
      <c r="R22" s="130"/>
      <c r="S22" s="130" t="s">
        <v>49</v>
      </c>
    </row>
    <row r="23" spans="1:21" s="140" customFormat="1" ht="136.5" customHeight="1" thickBot="1" x14ac:dyDescent="0.45">
      <c r="A23" s="144" t="s">
        <v>40</v>
      </c>
      <c r="B23" s="145">
        <v>37.523700664110002</v>
      </c>
      <c r="C23" s="146">
        <v>97.963791587910009</v>
      </c>
      <c r="D23" s="134">
        <v>60.440090923800007</v>
      </c>
      <c r="E23" s="134">
        <v>261.07177558211538</v>
      </c>
      <c r="F23" s="134">
        <v>10.576445477900387</v>
      </c>
      <c r="G23" s="135">
        <v>4.7326061684336818</v>
      </c>
      <c r="H23" s="145">
        <v>37.519478714919998</v>
      </c>
      <c r="I23" s="146">
        <v>97.83686320724</v>
      </c>
      <c r="J23" s="134">
        <v>60.317384492320002</v>
      </c>
      <c r="K23" s="135">
        <v>260.76285321185497</v>
      </c>
      <c r="L23" s="204">
        <v>4.2219491900000001E-3</v>
      </c>
      <c r="M23" s="203">
        <v>0.12692838067000001</v>
      </c>
      <c r="N23" s="149" t="s">
        <v>1</v>
      </c>
      <c r="O23" s="150" t="s">
        <v>1</v>
      </c>
      <c r="P23" s="103"/>
      <c r="Q23" s="103"/>
      <c r="R23" s="141"/>
      <c r="S23" s="141"/>
    </row>
    <row r="24" spans="1:21" s="94" customFormat="1" ht="33.75" x14ac:dyDescent="0.45">
      <c r="A24" s="86" t="s">
        <v>16</v>
      </c>
      <c r="B24" s="151">
        <v>841.14848580243006</v>
      </c>
      <c r="C24" s="151">
        <v>1164.7424412691398</v>
      </c>
      <c r="D24" s="151">
        <v>323.59395546670976</v>
      </c>
      <c r="E24" s="151">
        <v>138.47049134945669</v>
      </c>
      <c r="F24" s="151">
        <v>100</v>
      </c>
      <c r="G24" s="152" t="s">
        <v>1</v>
      </c>
      <c r="H24" s="153">
        <v>693.22261371070999</v>
      </c>
      <c r="I24" s="151">
        <v>855.94246977966009</v>
      </c>
      <c r="J24" s="151">
        <v>162.71985606895009</v>
      </c>
      <c r="K24" s="152">
        <v>123.47295844807149</v>
      </c>
      <c r="L24" s="153">
        <v>147.92587209172001</v>
      </c>
      <c r="M24" s="151">
        <v>308.79997148947996</v>
      </c>
      <c r="N24" s="151">
        <v>160.87409939775995</v>
      </c>
      <c r="O24" s="152">
        <v>208.75318639190547</v>
      </c>
      <c r="P24" s="92"/>
      <c r="Q24" s="92"/>
      <c r="R24" s="154"/>
      <c r="S24" s="154"/>
    </row>
    <row r="25" spans="1:21" s="108" customFormat="1" ht="95.25" customHeight="1" x14ac:dyDescent="0.35">
      <c r="A25" s="55" t="s">
        <v>50</v>
      </c>
      <c r="B25" s="155">
        <v>11.549863836589992</v>
      </c>
      <c r="C25" s="155">
        <v>14.915280942580004</v>
      </c>
      <c r="D25" s="156">
        <v>3.3654171059900122</v>
      </c>
      <c r="E25" s="156">
        <v>129.13815395232942</v>
      </c>
      <c r="F25" s="157">
        <v>1.2805647338074027</v>
      </c>
      <c r="G25" s="143">
        <v>-9.254168337550106E-2</v>
      </c>
      <c r="H25" s="158">
        <v>10.562080528619994</v>
      </c>
      <c r="I25" s="155">
        <v>13.739902185370006</v>
      </c>
      <c r="J25" s="157">
        <v>3.1778216567500124</v>
      </c>
      <c r="K25" s="143">
        <v>130.08708036394052</v>
      </c>
      <c r="L25" s="158">
        <v>0.98778330797000002</v>
      </c>
      <c r="M25" s="155">
        <v>1.1753787572100001</v>
      </c>
      <c r="N25" s="110">
        <v>0.18759544924000005</v>
      </c>
      <c r="O25" s="143">
        <v>118.99155895087242</v>
      </c>
      <c r="P25" s="159"/>
      <c r="R25" s="130"/>
      <c r="S25" s="130"/>
    </row>
    <row r="26" spans="1:21" s="161" customFormat="1" ht="63.75" customHeight="1" x14ac:dyDescent="0.4">
      <c r="A26" s="55" t="s">
        <v>51</v>
      </c>
      <c r="B26" s="155">
        <v>44.032752281650005</v>
      </c>
      <c r="C26" s="155">
        <v>58.512750945889998</v>
      </c>
      <c r="D26" s="156">
        <v>14.479998664239993</v>
      </c>
      <c r="E26" s="156">
        <v>132.88460955522493</v>
      </c>
      <c r="F26" s="157">
        <v>5.0236643632675282</v>
      </c>
      <c r="G26" s="143">
        <v>-0.21117265122749274</v>
      </c>
      <c r="H26" s="158">
        <v>44.032752281650005</v>
      </c>
      <c r="I26" s="155">
        <v>58.512750945889998</v>
      </c>
      <c r="J26" s="157">
        <v>14.479998664239993</v>
      </c>
      <c r="K26" s="143">
        <v>132.88460955522493</v>
      </c>
      <c r="L26" s="158" t="s">
        <v>1</v>
      </c>
      <c r="M26" s="155" t="s">
        <v>1</v>
      </c>
      <c r="N26" s="110" t="s">
        <v>1</v>
      </c>
      <c r="O26" s="143" t="s">
        <v>1</v>
      </c>
      <c r="P26" s="159"/>
      <c r="Q26" s="160"/>
      <c r="R26" s="130"/>
      <c r="S26" s="130"/>
    </row>
    <row r="27" spans="1:21" s="162" customFormat="1" ht="27.75" x14ac:dyDescent="0.35">
      <c r="A27" s="55" t="s">
        <v>9</v>
      </c>
      <c r="B27" s="155">
        <v>423.68661443862999</v>
      </c>
      <c r="C27" s="155">
        <v>700.14141986852007</v>
      </c>
      <c r="D27" s="156">
        <v>276.45480542989009</v>
      </c>
      <c r="E27" s="156">
        <v>165.24983230734892</v>
      </c>
      <c r="F27" s="157">
        <v>60.111265380320823</v>
      </c>
      <c r="G27" s="143">
        <v>9.7412508597043086</v>
      </c>
      <c r="H27" s="158">
        <v>316.89266309103999</v>
      </c>
      <c r="I27" s="155">
        <v>449.99647783968999</v>
      </c>
      <c r="J27" s="157">
        <v>133.10381474865</v>
      </c>
      <c r="K27" s="143">
        <v>142.00280733871412</v>
      </c>
      <c r="L27" s="158">
        <v>106.79395134759</v>
      </c>
      <c r="M27" s="155">
        <v>250.14494202882997</v>
      </c>
      <c r="N27" s="110">
        <v>143.35099068123998</v>
      </c>
      <c r="O27" s="143">
        <v>234.23137628334882</v>
      </c>
      <c r="P27" s="159"/>
      <c r="Q27" s="160"/>
      <c r="R27" s="130"/>
      <c r="S27" s="130"/>
    </row>
    <row r="28" spans="1:21" s="162" customFormat="1" ht="55.5" x14ac:dyDescent="0.35">
      <c r="A28" s="55" t="s">
        <v>2</v>
      </c>
      <c r="B28" s="155">
        <v>140.05934831887001</v>
      </c>
      <c r="C28" s="155">
        <v>165.14020664609001</v>
      </c>
      <c r="D28" s="156">
        <v>25.08085832722</v>
      </c>
      <c r="E28" s="156">
        <v>117.90730760086001</v>
      </c>
      <c r="F28" s="157">
        <v>14.178259570085562</v>
      </c>
      <c r="G28" s="143">
        <v>-2.4727064225902353</v>
      </c>
      <c r="H28" s="158">
        <v>109.54003086699001</v>
      </c>
      <c r="I28" s="155">
        <v>122.90616715839001</v>
      </c>
      <c r="J28" s="157">
        <v>13.366136291399997</v>
      </c>
      <c r="K28" s="143">
        <v>112.20205634927194</v>
      </c>
      <c r="L28" s="158">
        <v>30.519317451880003</v>
      </c>
      <c r="M28" s="155">
        <v>42.234039487699995</v>
      </c>
      <c r="N28" s="110">
        <v>11.714722035819992</v>
      </c>
      <c r="O28" s="143">
        <v>138.38461346421218</v>
      </c>
      <c r="P28" s="159"/>
      <c r="Q28" s="160"/>
      <c r="R28" s="130"/>
      <c r="S28" s="130"/>
    </row>
    <row r="29" spans="1:21" s="163" customFormat="1" ht="39" customHeight="1" x14ac:dyDescent="0.35">
      <c r="A29" s="55" t="s">
        <v>7</v>
      </c>
      <c r="B29" s="155">
        <v>13.305611257370002</v>
      </c>
      <c r="C29" s="155">
        <v>20.069671215730001</v>
      </c>
      <c r="D29" s="156">
        <v>6.764059958359999</v>
      </c>
      <c r="E29" s="156">
        <v>150.83614595017855</v>
      </c>
      <c r="F29" s="157">
        <v>1.7230995029134044</v>
      </c>
      <c r="G29" s="143">
        <v>0.14126092364319942</v>
      </c>
      <c r="H29" s="158">
        <v>12.02002893161</v>
      </c>
      <c r="I29" s="155">
        <v>14.704557187080001</v>
      </c>
      <c r="J29" s="157">
        <v>2.684528255470001</v>
      </c>
      <c r="K29" s="143">
        <v>122.33379196293188</v>
      </c>
      <c r="L29" s="158">
        <v>1.2855823257600001</v>
      </c>
      <c r="M29" s="155">
        <v>5.3651140286499999</v>
      </c>
      <c r="N29" s="110">
        <v>4.0795317028899998</v>
      </c>
      <c r="O29" s="143">
        <v>417.32947950091761</v>
      </c>
      <c r="P29" s="159"/>
      <c r="Q29" s="160"/>
      <c r="R29" s="130"/>
      <c r="S29" s="130"/>
    </row>
    <row r="30" spans="1:21" s="108" customFormat="1" ht="55.5" x14ac:dyDescent="0.45">
      <c r="A30" s="55" t="s">
        <v>6</v>
      </c>
      <c r="B30" s="155">
        <v>1.6757676961600001</v>
      </c>
      <c r="C30" s="155">
        <v>1.8934451271199999</v>
      </c>
      <c r="D30" s="156">
        <v>0.21767743095999981</v>
      </c>
      <c r="E30" s="156">
        <v>112.98971399549022</v>
      </c>
      <c r="F30" s="157">
        <v>0.1625634183173443</v>
      </c>
      <c r="G30" s="143">
        <v>-3.6660348288068856E-2</v>
      </c>
      <c r="H30" s="158">
        <v>1.36806595753</v>
      </c>
      <c r="I30" s="155">
        <v>1.6363561934100002</v>
      </c>
      <c r="J30" s="157">
        <v>0.26829023588000012</v>
      </c>
      <c r="K30" s="143">
        <v>119.6109138162015</v>
      </c>
      <c r="L30" s="158">
        <v>0.30770173863</v>
      </c>
      <c r="M30" s="155">
        <v>0.25708893371000002</v>
      </c>
      <c r="N30" s="110">
        <v>-5.0612804919999976E-2</v>
      </c>
      <c r="O30" s="143">
        <v>83.551342561356151</v>
      </c>
      <c r="P30" s="159"/>
      <c r="Q30" s="160"/>
      <c r="R30" s="164"/>
      <c r="U30" s="165"/>
    </row>
    <row r="31" spans="1:21" s="108" customFormat="1" ht="42" customHeight="1" x14ac:dyDescent="0.4">
      <c r="A31" s="55" t="s">
        <v>4</v>
      </c>
      <c r="B31" s="155">
        <v>3.2127161139999999E-2</v>
      </c>
      <c r="C31" s="155">
        <v>4.1694441040000002E-2</v>
      </c>
      <c r="D31" s="156">
        <v>9.5672799000000031E-3</v>
      </c>
      <c r="E31" s="156" t="s">
        <v>1</v>
      </c>
      <c r="F31" s="157" t="s">
        <v>1</v>
      </c>
      <c r="G31" s="143" t="s">
        <v>1</v>
      </c>
      <c r="H31" s="158">
        <v>0</v>
      </c>
      <c r="I31" s="155">
        <v>0</v>
      </c>
      <c r="J31" s="157" t="s">
        <v>1</v>
      </c>
      <c r="K31" s="143" t="s">
        <v>1</v>
      </c>
      <c r="L31" s="158">
        <v>3.2127161139999999E-2</v>
      </c>
      <c r="M31" s="155">
        <v>4.1694441040000002E-2</v>
      </c>
      <c r="N31" s="110" t="s">
        <v>1</v>
      </c>
      <c r="O31" s="143" t="s">
        <v>1</v>
      </c>
      <c r="P31" s="159"/>
      <c r="Q31" s="160"/>
      <c r="R31" s="164"/>
    </row>
    <row r="32" spans="1:21" s="108" customFormat="1" ht="27.75" x14ac:dyDescent="0.4">
      <c r="A32" s="55" t="s">
        <v>5</v>
      </c>
      <c r="B32" s="155">
        <v>41.323101419540002</v>
      </c>
      <c r="C32" s="155">
        <v>43.474056958650003</v>
      </c>
      <c r="D32" s="156">
        <v>2.1509555391100008</v>
      </c>
      <c r="E32" s="156">
        <v>105.2052132226767</v>
      </c>
      <c r="F32" s="157">
        <v>3.7325038925583676</v>
      </c>
      <c r="G32" s="143">
        <v>-1.1801960786148578</v>
      </c>
      <c r="H32" s="158">
        <v>39.086728247300002</v>
      </c>
      <c r="I32" s="155">
        <v>40.128728625539999</v>
      </c>
      <c r="J32" s="157">
        <v>1.0420003782399974</v>
      </c>
      <c r="K32" s="143">
        <v>102.66586748230067</v>
      </c>
      <c r="L32" s="158">
        <v>2.23637317224</v>
      </c>
      <c r="M32" s="155">
        <v>3.3453283331100003</v>
      </c>
      <c r="N32" s="157">
        <v>1.1089551608700003</v>
      </c>
      <c r="O32" s="143">
        <v>149.58721445219479</v>
      </c>
      <c r="P32" s="159"/>
      <c r="Q32" s="166"/>
      <c r="R32" s="167"/>
      <c r="S32" s="168"/>
    </row>
    <row r="33" spans="1:18" s="108" customFormat="1" ht="27.75" x14ac:dyDescent="0.4">
      <c r="A33" s="55" t="s">
        <v>8</v>
      </c>
      <c r="B33" s="155">
        <v>2.5610129755300002</v>
      </c>
      <c r="C33" s="155">
        <v>2.8128677684299999</v>
      </c>
      <c r="D33" s="156">
        <v>0.25185479289999968</v>
      </c>
      <c r="E33" s="156">
        <v>109.83418652331811</v>
      </c>
      <c r="F33" s="157">
        <v>0.24150126832890292</v>
      </c>
      <c r="G33" s="143">
        <v>-6.2964948844022456E-2</v>
      </c>
      <c r="H33" s="158">
        <v>2.5261840709699999</v>
      </c>
      <c r="I33" s="155">
        <v>2.7358882362900001</v>
      </c>
      <c r="J33" s="157">
        <v>0.20970416532000025</v>
      </c>
      <c r="K33" s="143">
        <v>108.30122269116669</v>
      </c>
      <c r="L33" s="158">
        <v>3.4828904560000006E-2</v>
      </c>
      <c r="M33" s="155">
        <v>7.6979532140000001E-2</v>
      </c>
      <c r="N33" s="169">
        <v>4.2150627579999995E-2</v>
      </c>
      <c r="O33" s="143">
        <v>221.02197330779325</v>
      </c>
      <c r="P33" s="159"/>
      <c r="Q33" s="160"/>
      <c r="R33" s="164"/>
    </row>
    <row r="34" spans="1:18" s="108" customFormat="1" ht="23.25" customHeight="1" x14ac:dyDescent="0.4">
      <c r="A34" s="55" t="s">
        <v>3</v>
      </c>
      <c r="B34" s="155">
        <v>13.55569009085</v>
      </c>
      <c r="C34" s="155">
        <v>14.120415143799999</v>
      </c>
      <c r="D34" s="156">
        <v>0.5647250529499992</v>
      </c>
      <c r="E34" s="156">
        <v>104.16596314289588</v>
      </c>
      <c r="F34" s="157">
        <v>1.212320822482776</v>
      </c>
      <c r="G34" s="143">
        <v>-0.39924839741759444</v>
      </c>
      <c r="H34" s="158">
        <v>8.0357207369800001</v>
      </c>
      <c r="I34" s="155">
        <v>8.45588565153</v>
      </c>
      <c r="J34" s="170">
        <v>0.42016491454999993</v>
      </c>
      <c r="K34" s="143">
        <v>105.2287147388836</v>
      </c>
      <c r="L34" s="158">
        <v>5.5199693538699997</v>
      </c>
      <c r="M34" s="155">
        <v>5.6645294922700007</v>
      </c>
      <c r="N34" s="110">
        <v>0.14456013840000104</v>
      </c>
      <c r="O34" s="143">
        <v>102.61885762642235</v>
      </c>
      <c r="P34" s="159"/>
      <c r="Q34" s="160"/>
      <c r="R34" s="164"/>
    </row>
    <row r="35" spans="1:18" s="108" customFormat="1" ht="55.5" x14ac:dyDescent="0.4">
      <c r="A35" s="55" t="s">
        <v>38</v>
      </c>
      <c r="B35" s="155">
        <v>113.15029064029</v>
      </c>
      <c r="C35" s="155">
        <v>104.6264084524</v>
      </c>
      <c r="D35" s="156">
        <v>-8.5238821878899955</v>
      </c>
      <c r="E35" s="156">
        <v>92.466760677630248</v>
      </c>
      <c r="F35" s="157">
        <v>8.9827935125636689</v>
      </c>
      <c r="G35" s="143">
        <v>-4.4690871660715725</v>
      </c>
      <c r="H35" s="158">
        <v>112.98145932971001</v>
      </c>
      <c r="I35" s="155">
        <v>104.51518643333999</v>
      </c>
      <c r="J35" s="157">
        <v>-8.4662728963700147</v>
      </c>
      <c r="K35" s="143">
        <v>92.506493590542874</v>
      </c>
      <c r="L35" s="158">
        <v>0.16883131058</v>
      </c>
      <c r="M35" s="155">
        <v>0.11122201906</v>
      </c>
      <c r="N35" s="110">
        <v>-5.7609291520000008E-2</v>
      </c>
      <c r="O35" s="143">
        <v>65.877602133105455</v>
      </c>
      <c r="P35" s="159"/>
      <c r="Q35" s="160"/>
      <c r="R35" s="164"/>
    </row>
    <row r="36" spans="1:18" s="108" customFormat="1" ht="36" customHeight="1" thickBot="1" x14ac:dyDescent="0.45">
      <c r="A36" s="171" t="s">
        <v>39</v>
      </c>
      <c r="B36" s="155">
        <v>36.216305685809999</v>
      </c>
      <c r="C36" s="155">
        <v>38.994223758890001</v>
      </c>
      <c r="D36" s="156">
        <v>2.7779180730800022</v>
      </c>
      <c r="E36" s="156">
        <v>107.67035184974272</v>
      </c>
      <c r="F36" s="157">
        <v>3.3478838219718918</v>
      </c>
      <c r="G36" s="143">
        <v>-0.95769436037016398</v>
      </c>
      <c r="H36" s="158">
        <v>36.17689966831</v>
      </c>
      <c r="I36" s="155">
        <v>38.610569323129994</v>
      </c>
      <c r="J36" s="172">
        <v>2.4336696548199939</v>
      </c>
      <c r="K36" s="173">
        <v>106.72713714313066</v>
      </c>
      <c r="L36" s="158">
        <v>3.9406017500000001E-2</v>
      </c>
      <c r="M36" s="155">
        <v>0.38365443575999997</v>
      </c>
      <c r="N36" s="174" t="s">
        <v>1</v>
      </c>
      <c r="O36" s="173" t="s">
        <v>1</v>
      </c>
      <c r="P36" s="159"/>
      <c r="Q36" s="160"/>
      <c r="R36" s="164"/>
    </row>
    <row r="37" spans="1:18" s="179" customFormat="1" ht="30" x14ac:dyDescent="0.4">
      <c r="A37" s="78" t="s">
        <v>17</v>
      </c>
      <c r="B37" s="175">
        <v>-1.1448446521700002</v>
      </c>
      <c r="C37" s="175">
        <v>-1.4659399045399999</v>
      </c>
      <c r="D37" s="82" t="s">
        <v>1</v>
      </c>
      <c r="E37" s="82" t="s">
        <v>1</v>
      </c>
      <c r="F37" s="82" t="s">
        <v>1</v>
      </c>
      <c r="G37" s="83" t="s">
        <v>1</v>
      </c>
      <c r="H37" s="176">
        <v>-1.62942672114</v>
      </c>
      <c r="I37" s="175">
        <v>-2.1744354719999999</v>
      </c>
      <c r="J37" s="175" t="s">
        <v>1</v>
      </c>
      <c r="K37" s="79" t="s">
        <v>1</v>
      </c>
      <c r="L37" s="176">
        <v>0.48458206897</v>
      </c>
      <c r="M37" s="175">
        <v>0.70849556745999998</v>
      </c>
      <c r="N37" s="82" t="s">
        <v>1</v>
      </c>
      <c r="O37" s="83" t="s">
        <v>1</v>
      </c>
      <c r="P37" s="177"/>
      <c r="Q37" s="178"/>
      <c r="R37" s="178"/>
    </row>
    <row r="38" spans="1:18" s="5" customFormat="1" ht="26.25" x14ac:dyDescent="0.2">
      <c r="A38" s="67" t="s">
        <v>18</v>
      </c>
      <c r="B38" s="71">
        <v>0.68898099803000001</v>
      </c>
      <c r="C38" s="71">
        <v>0.76938583020000006</v>
      </c>
      <c r="D38" s="68">
        <v>8.0404832170000051E-2</v>
      </c>
      <c r="E38" s="68" t="s">
        <v>1</v>
      </c>
      <c r="F38" s="68" t="s">
        <v>1</v>
      </c>
      <c r="G38" s="66" t="s">
        <v>1</v>
      </c>
      <c r="H38" s="72">
        <v>0.16497580921000002</v>
      </c>
      <c r="I38" s="71">
        <v>1.5711288779999999E-2</v>
      </c>
      <c r="J38" s="68">
        <v>-0.14926452043000002</v>
      </c>
      <c r="K38" s="66" t="s">
        <v>1</v>
      </c>
      <c r="L38" s="72">
        <v>0.52400518882000002</v>
      </c>
      <c r="M38" s="71">
        <v>0.75367454142000001</v>
      </c>
      <c r="N38" s="68">
        <v>0.22966935259999999</v>
      </c>
      <c r="O38" s="66" t="s">
        <v>1</v>
      </c>
      <c r="P38" s="11"/>
      <c r="Q38" s="12"/>
      <c r="R38" s="12"/>
    </row>
    <row r="39" spans="1:18" s="5" customFormat="1" ht="27" thickBot="1" x14ac:dyDescent="0.25">
      <c r="A39" s="26" t="s">
        <v>19</v>
      </c>
      <c r="B39" s="71">
        <v>1.8338256502000001</v>
      </c>
      <c r="C39" s="73">
        <v>2.23532573474</v>
      </c>
      <c r="D39" s="68">
        <v>0.40150008453999986</v>
      </c>
      <c r="E39" s="68" t="s">
        <v>1</v>
      </c>
      <c r="F39" s="69" t="s">
        <v>1</v>
      </c>
      <c r="G39" s="70" t="s">
        <v>1</v>
      </c>
      <c r="H39" s="74">
        <v>1.79440253035</v>
      </c>
      <c r="I39" s="75">
        <v>2.1901467607799998</v>
      </c>
      <c r="J39" s="68">
        <v>0.39574423042999984</v>
      </c>
      <c r="K39" s="66" t="s">
        <v>1</v>
      </c>
      <c r="L39" s="74">
        <v>3.942311985E-2</v>
      </c>
      <c r="M39" s="75">
        <v>4.517897396E-2</v>
      </c>
      <c r="N39" s="68">
        <v>5.7558541099999999E-3</v>
      </c>
      <c r="O39" s="66" t="s">
        <v>1</v>
      </c>
      <c r="P39" s="11"/>
      <c r="Q39" s="12"/>
      <c r="R39" s="12"/>
    </row>
    <row r="40" spans="1:18" s="179" customFormat="1" ht="30" x14ac:dyDescent="0.4">
      <c r="A40" s="78" t="s">
        <v>31</v>
      </c>
      <c r="B40" s="84">
        <v>197.89665160105</v>
      </c>
      <c r="C40" s="82">
        <v>237.03155647639002</v>
      </c>
      <c r="D40" s="82">
        <v>39.134904875340027</v>
      </c>
      <c r="E40" s="82" t="s">
        <v>1</v>
      </c>
      <c r="F40" s="82" t="s">
        <v>1</v>
      </c>
      <c r="G40" s="83" t="s">
        <v>1</v>
      </c>
      <c r="H40" s="176">
        <v>222.68096843915001</v>
      </c>
      <c r="I40" s="175">
        <v>272.22887443554004</v>
      </c>
      <c r="J40" s="175">
        <v>49.547905996390028</v>
      </c>
      <c r="K40" s="79" t="s">
        <v>1</v>
      </c>
      <c r="L40" s="84">
        <v>-24.784316838099997</v>
      </c>
      <c r="M40" s="82">
        <v>-35.197317959149999</v>
      </c>
      <c r="N40" s="82">
        <v>-10.413001121050002</v>
      </c>
      <c r="O40" s="83" t="s">
        <v>1</v>
      </c>
      <c r="P40" s="178"/>
      <c r="Q40" s="178"/>
      <c r="R40" s="178"/>
    </row>
    <row r="41" spans="1:18" s="162" customFormat="1" ht="27.75" x14ac:dyDescent="0.4">
      <c r="A41" s="180" t="s">
        <v>14</v>
      </c>
      <c r="B41" s="181">
        <v>481.09105504579998</v>
      </c>
      <c r="C41" s="182">
        <v>365.31577889804998</v>
      </c>
      <c r="D41" s="183">
        <v>-115.77527614774999</v>
      </c>
      <c r="E41" s="183" t="s">
        <v>1</v>
      </c>
      <c r="F41" s="183" t="s">
        <v>1</v>
      </c>
      <c r="G41" s="184" t="s">
        <v>1</v>
      </c>
      <c r="H41" s="185">
        <v>473.79340643763999</v>
      </c>
      <c r="I41" s="186">
        <v>364.82414795635998</v>
      </c>
      <c r="J41" s="183">
        <v>-108.96925848128001</v>
      </c>
      <c r="K41" s="184" t="s">
        <v>1</v>
      </c>
      <c r="L41" s="185">
        <v>7.2976486081600003</v>
      </c>
      <c r="M41" s="186">
        <v>0.49163094168999999</v>
      </c>
      <c r="N41" s="183">
        <v>-6.8060176664699998</v>
      </c>
      <c r="O41" s="184" t="s">
        <v>1</v>
      </c>
      <c r="P41" s="107"/>
      <c r="Q41" s="107"/>
      <c r="R41" s="107"/>
    </row>
    <row r="42" spans="1:18" s="189" customFormat="1" ht="26.25" x14ac:dyDescent="0.35">
      <c r="A42" s="34" t="s">
        <v>34</v>
      </c>
      <c r="B42" s="76">
        <v>116.33669427992999</v>
      </c>
      <c r="C42" s="77">
        <v>100.2446641856</v>
      </c>
      <c r="D42" s="187">
        <v>-16.092030094329985</v>
      </c>
      <c r="E42" s="187" t="s">
        <v>1</v>
      </c>
      <c r="F42" s="187" t="s">
        <v>1</v>
      </c>
      <c r="G42" s="188" t="s">
        <v>1</v>
      </c>
      <c r="H42" s="76">
        <v>116.33669427992999</v>
      </c>
      <c r="I42" s="77">
        <v>100.2446641856</v>
      </c>
      <c r="J42" s="187">
        <v>-16.092030094329985</v>
      </c>
      <c r="K42" s="188" t="s">
        <v>1</v>
      </c>
      <c r="L42" s="76" t="s">
        <v>1</v>
      </c>
      <c r="M42" s="77"/>
      <c r="N42" s="187" t="s">
        <v>1</v>
      </c>
      <c r="O42" s="188" t="s">
        <v>1</v>
      </c>
      <c r="P42" s="9"/>
      <c r="Q42" s="9"/>
      <c r="R42" s="9"/>
    </row>
    <row r="43" spans="1:18" s="189" customFormat="1" ht="26.25" x14ac:dyDescent="0.35">
      <c r="A43" s="14" t="s">
        <v>35</v>
      </c>
      <c r="B43" s="76">
        <v>364.75436076586999</v>
      </c>
      <c r="C43" s="77">
        <v>265.07111471245003</v>
      </c>
      <c r="D43" s="195">
        <v>-99.683246053419964</v>
      </c>
      <c r="E43" s="195" t="s">
        <v>1</v>
      </c>
      <c r="F43" s="195" t="s">
        <v>1</v>
      </c>
      <c r="G43" s="196" t="s">
        <v>1</v>
      </c>
      <c r="H43" s="197">
        <v>357.45671215771</v>
      </c>
      <c r="I43" s="198">
        <v>264.57948377076002</v>
      </c>
      <c r="J43" s="195">
        <v>-92.87722838694998</v>
      </c>
      <c r="K43" s="196" t="s">
        <v>1</v>
      </c>
      <c r="L43" s="197">
        <v>7.2976486081600003</v>
      </c>
      <c r="M43" s="198">
        <v>0.49163094168999999</v>
      </c>
      <c r="N43" s="195">
        <v>-6.8060176664699998</v>
      </c>
      <c r="O43" s="196" t="s">
        <v>1</v>
      </c>
      <c r="P43" s="9"/>
    </row>
    <row r="44" spans="1:18" s="162" customFormat="1" ht="27.75" x14ac:dyDescent="0.4">
      <c r="A44" s="180" t="s">
        <v>15</v>
      </c>
      <c r="B44" s="185">
        <v>115.33747862685</v>
      </c>
      <c r="C44" s="186">
        <v>159.88878013121999</v>
      </c>
      <c r="D44" s="183">
        <v>44.551301504369988</v>
      </c>
      <c r="E44" s="183" t="s">
        <v>1</v>
      </c>
      <c r="F44" s="183" t="s">
        <v>1</v>
      </c>
      <c r="G44" s="184" t="s">
        <v>1</v>
      </c>
      <c r="H44" s="185">
        <v>115.33747862685</v>
      </c>
      <c r="I44" s="186">
        <v>159.88878013121999</v>
      </c>
      <c r="J44" s="183">
        <v>44.551301504369988</v>
      </c>
      <c r="K44" s="184" t="s">
        <v>1</v>
      </c>
      <c r="L44" s="185" t="s">
        <v>1</v>
      </c>
      <c r="M44" s="186" t="s">
        <v>1</v>
      </c>
      <c r="N44" s="183" t="s">
        <v>1</v>
      </c>
      <c r="O44" s="184" t="s">
        <v>1</v>
      </c>
      <c r="P44" s="107"/>
    </row>
    <row r="45" spans="1:18" s="189" customFormat="1" ht="26.25" x14ac:dyDescent="0.35">
      <c r="A45" s="34" t="s">
        <v>34</v>
      </c>
      <c r="B45" s="76">
        <v>88.516375708720005</v>
      </c>
      <c r="C45" s="77">
        <v>126.87284094792</v>
      </c>
      <c r="D45" s="187">
        <v>38.356465239199991</v>
      </c>
      <c r="E45" s="187" t="s">
        <v>1</v>
      </c>
      <c r="F45" s="187" t="s">
        <v>1</v>
      </c>
      <c r="G45" s="188" t="s">
        <v>1</v>
      </c>
      <c r="H45" s="76">
        <v>88.516375708720005</v>
      </c>
      <c r="I45" s="77">
        <v>126.87284094792</v>
      </c>
      <c r="J45" s="187">
        <v>38.356465239199991</v>
      </c>
      <c r="K45" s="188" t="s">
        <v>1</v>
      </c>
      <c r="L45" s="76" t="s">
        <v>1</v>
      </c>
      <c r="M45" s="77" t="s">
        <v>1</v>
      </c>
      <c r="N45" s="187" t="s">
        <v>1</v>
      </c>
      <c r="O45" s="188" t="s">
        <v>1</v>
      </c>
    </row>
    <row r="46" spans="1:18" s="189" customFormat="1" ht="27" thickBot="1" x14ac:dyDescent="0.4">
      <c r="A46" s="190" t="s">
        <v>35</v>
      </c>
      <c r="B46" s="191">
        <v>26.821102918130002</v>
      </c>
      <c r="C46" s="192">
        <v>33.015939183299999</v>
      </c>
      <c r="D46" s="193">
        <v>6.1948362651699966</v>
      </c>
      <c r="E46" s="193" t="s">
        <v>1</v>
      </c>
      <c r="F46" s="193" t="s">
        <v>1</v>
      </c>
      <c r="G46" s="194" t="s">
        <v>1</v>
      </c>
      <c r="H46" s="191">
        <v>26.821102918130002</v>
      </c>
      <c r="I46" s="192">
        <v>33.015939183299999</v>
      </c>
      <c r="J46" s="193">
        <v>6.1948362651699966</v>
      </c>
      <c r="K46" s="194" t="s">
        <v>1</v>
      </c>
      <c r="L46" s="191" t="s">
        <v>1</v>
      </c>
      <c r="M46" s="192" t="s">
        <v>1</v>
      </c>
      <c r="N46" s="193" t="s">
        <v>1</v>
      </c>
      <c r="O46" s="194" t="s">
        <v>1</v>
      </c>
    </row>
    <row r="47" spans="1:18" ht="20.25" customHeight="1" x14ac:dyDescent="0.2">
      <c r="A47" s="36"/>
      <c r="B47" s="36"/>
      <c r="C47" s="36"/>
      <c r="D47" s="6"/>
    </row>
    <row r="49" spans="2:15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7"/>
      <c r="O49" s="10"/>
    </row>
    <row r="52" spans="2:15" ht="86.25" customHeight="1" x14ac:dyDescent="0.2">
      <c r="C52" s="37"/>
    </row>
    <row r="56" spans="2:15" x14ac:dyDescent="0.2">
      <c r="C56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7"/>
  <sheetViews>
    <sheetView showGridLines="0" view="pageBreakPreview" zoomScale="50" zoomScaleNormal="50" zoomScaleSheetLayoutView="50" workbookViewId="0">
      <pane xSplit="1" ySplit="5" topLeftCell="B6" activePane="bottomRight" state="frozen"/>
      <selection pane="topRight"/>
      <selection pane="bottomLeft"/>
      <selection pane="bottomRight" activeCell="B3" sqref="A3:XFD5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9" t="s">
        <v>60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0" t="s">
        <v>0</v>
      </c>
      <c r="B3" s="213" t="s">
        <v>21</v>
      </c>
      <c r="C3" s="214"/>
      <c r="D3" s="214"/>
      <c r="E3" s="214"/>
      <c r="F3" s="214"/>
      <c r="G3" s="215"/>
      <c r="H3" s="216" t="s">
        <v>22</v>
      </c>
      <c r="I3" s="217"/>
      <c r="J3" s="217"/>
      <c r="K3" s="218"/>
      <c r="L3" s="216" t="s">
        <v>23</v>
      </c>
      <c r="M3" s="217"/>
      <c r="N3" s="217"/>
      <c r="O3" s="218"/>
      <c r="P3" s="80"/>
    </row>
    <row r="4" spans="1:22" s="3" customFormat="1" ht="27" customHeight="1" x14ac:dyDescent="0.2">
      <c r="A4" s="211"/>
      <c r="B4" s="219" t="s">
        <v>52</v>
      </c>
      <c r="C4" s="221" t="s">
        <v>53</v>
      </c>
      <c r="D4" s="223" t="s">
        <v>44</v>
      </c>
      <c r="E4" s="224"/>
      <c r="F4" s="225" t="s">
        <v>37</v>
      </c>
      <c r="G4" s="226"/>
      <c r="H4" s="219" t="s">
        <v>52</v>
      </c>
      <c r="I4" s="221" t="s">
        <v>53</v>
      </c>
      <c r="J4" s="223" t="s">
        <v>44</v>
      </c>
      <c r="K4" s="226"/>
      <c r="L4" s="219" t="s">
        <v>52</v>
      </c>
      <c r="M4" s="221" t="s">
        <v>53</v>
      </c>
      <c r="N4" s="223" t="s">
        <v>44</v>
      </c>
      <c r="O4" s="226"/>
    </row>
    <row r="5" spans="1:22" s="3" customFormat="1" ht="68.25" customHeight="1" thickBot="1" x14ac:dyDescent="0.25">
      <c r="A5" s="212"/>
      <c r="B5" s="220"/>
      <c r="C5" s="222"/>
      <c r="D5" s="39" t="s">
        <v>41</v>
      </c>
      <c r="E5" s="39" t="s">
        <v>55</v>
      </c>
      <c r="F5" s="40" t="s">
        <v>45</v>
      </c>
      <c r="G5" s="41" t="s">
        <v>46</v>
      </c>
      <c r="H5" s="220"/>
      <c r="I5" s="222"/>
      <c r="J5" s="42" t="s">
        <v>41</v>
      </c>
      <c r="K5" s="41" t="s">
        <v>55</v>
      </c>
      <c r="L5" s="220"/>
      <c r="M5" s="222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845.71699784489999</v>
      </c>
      <c r="C6" s="88">
        <v>1266.4637432581699</v>
      </c>
      <c r="D6" s="88">
        <v>420.74674541326988</v>
      </c>
      <c r="E6" s="88">
        <v>149.75030021690927</v>
      </c>
      <c r="F6" s="88">
        <v>100</v>
      </c>
      <c r="G6" s="89" t="s">
        <v>1</v>
      </c>
      <c r="H6" s="87">
        <v>623.54118691368001</v>
      </c>
      <c r="I6" s="90">
        <v>856.28237982295991</v>
      </c>
      <c r="J6" s="90">
        <v>232.7411929092799</v>
      </c>
      <c r="K6" s="91">
        <v>137.32571284685633</v>
      </c>
      <c r="L6" s="87">
        <v>222.17581093122001</v>
      </c>
      <c r="M6" s="88">
        <v>410.18136343521002</v>
      </c>
      <c r="N6" s="88">
        <v>188.00555250399</v>
      </c>
      <c r="O6" s="89">
        <v>184.62017161813881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523.84059790234994</v>
      </c>
      <c r="C7" s="97">
        <v>638.95121755458001</v>
      </c>
      <c r="D7" s="98">
        <v>115.11061965223007</v>
      </c>
      <c r="E7" s="98">
        <v>121.97436016092973</v>
      </c>
      <c r="F7" s="98">
        <v>50.451599657387838</v>
      </c>
      <c r="G7" s="99">
        <v>-11.488812943662836</v>
      </c>
      <c r="H7" s="96">
        <v>491.56221262913999</v>
      </c>
      <c r="I7" s="100">
        <v>598.69893805011998</v>
      </c>
      <c r="J7" s="101">
        <v>107.13672542097999</v>
      </c>
      <c r="K7" s="102">
        <v>121.79515078019423</v>
      </c>
      <c r="L7" s="96">
        <v>32.278385273209999</v>
      </c>
      <c r="M7" s="100">
        <v>40.252279504459999</v>
      </c>
      <c r="N7" s="101">
        <v>7.9738942312500001</v>
      </c>
      <c r="O7" s="102">
        <v>124.70351030188635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92.941235809060004</v>
      </c>
      <c r="C8" s="57">
        <v>146.55091911920999</v>
      </c>
      <c r="D8" s="58">
        <v>53.60968331014999</v>
      </c>
      <c r="E8" s="58">
        <v>157.68126800066076</v>
      </c>
      <c r="F8" s="58">
        <v>11.571663215733722</v>
      </c>
      <c r="G8" s="59">
        <v>0.58202530542830111</v>
      </c>
      <c r="H8" s="56">
        <v>61.692150388359998</v>
      </c>
      <c r="I8" s="60">
        <v>107.23967228475</v>
      </c>
      <c r="J8" s="58">
        <v>45.547521896390002</v>
      </c>
      <c r="K8" s="59">
        <v>173.83033596602243</v>
      </c>
      <c r="L8" s="56">
        <v>31.249085420700002</v>
      </c>
      <c r="M8" s="60">
        <v>39.31124683446</v>
      </c>
      <c r="N8" s="58">
        <v>39.31124683446</v>
      </c>
      <c r="O8" s="85">
        <v>125.79967159109069</v>
      </c>
      <c r="P8" s="107"/>
      <c r="Q8" s="107"/>
    </row>
    <row r="9" spans="1:22" s="108" customFormat="1" ht="27.75" x14ac:dyDescent="0.4">
      <c r="A9" s="106" t="s">
        <v>10</v>
      </c>
      <c r="B9" s="56">
        <v>99.948322456589992</v>
      </c>
      <c r="C9" s="57">
        <v>105.06613658709</v>
      </c>
      <c r="D9" s="58">
        <v>5.1178141305000082</v>
      </c>
      <c r="E9" s="58">
        <v>105.12046025857293</v>
      </c>
      <c r="F9" s="58">
        <v>8.2960240390926181</v>
      </c>
      <c r="G9" s="59">
        <v>-3.5221518650554007</v>
      </c>
      <c r="H9" s="56">
        <v>99.948322456589992</v>
      </c>
      <c r="I9" s="60">
        <v>105.06613658709</v>
      </c>
      <c r="J9" s="58">
        <v>5.1178141305000082</v>
      </c>
      <c r="K9" s="59">
        <v>105.12046025857293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14.72174365967</v>
      </c>
      <c r="C10" s="57">
        <v>11.374977530580001</v>
      </c>
      <c r="D10" s="58">
        <v>-3.3467661290899997</v>
      </c>
      <c r="E10" s="58">
        <v>77.266509956572492</v>
      </c>
      <c r="F10" s="58">
        <v>0.89816843088742115</v>
      </c>
      <c r="G10" s="59">
        <v>-0.84257270322537448</v>
      </c>
      <c r="H10" s="56">
        <v>14.72174365967</v>
      </c>
      <c r="I10" s="60">
        <v>11.374977530580001</v>
      </c>
      <c r="J10" s="58">
        <v>-3.3467661290899997</v>
      </c>
      <c r="K10" s="59">
        <v>77.266509956572492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56.533994082589999</v>
      </c>
      <c r="C11" s="13">
        <v>84.1520527383</v>
      </c>
      <c r="D11" s="23">
        <v>27.618058655710001</v>
      </c>
      <c r="E11" s="23">
        <v>148.85212712083111</v>
      </c>
      <c r="F11" s="23">
        <v>6.6446476013443609</v>
      </c>
      <c r="G11" s="24">
        <v>-4.0093775103417606E-2</v>
      </c>
      <c r="H11" s="25">
        <v>56.533994082589999</v>
      </c>
      <c r="I11" s="112">
        <v>84.1520527383</v>
      </c>
      <c r="J11" s="113">
        <v>27.618058655710001</v>
      </c>
      <c r="K11" s="114">
        <v>148.85212712083111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25.932198293820001</v>
      </c>
      <c r="C12" s="15">
        <v>35.946892024059999</v>
      </c>
      <c r="D12" s="16">
        <v>10.014693730239998</v>
      </c>
      <c r="E12" s="16">
        <v>138.61876118935368</v>
      </c>
      <c r="F12" s="16">
        <v>2.8383672422852921</v>
      </c>
      <c r="G12" s="17">
        <v>-0.22793015505941971</v>
      </c>
      <c r="H12" s="18">
        <v>25.932198293820001</v>
      </c>
      <c r="I12" s="19">
        <v>35.946892024059999</v>
      </c>
      <c r="J12" s="16">
        <v>10.014693730239998</v>
      </c>
      <c r="K12" s="17">
        <v>138.61876118935368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30.601795788770001</v>
      </c>
      <c r="C13" s="15">
        <v>48.205160714239994</v>
      </c>
      <c r="D13" s="16">
        <v>17.603364925469993</v>
      </c>
      <c r="E13" s="16">
        <v>157.52396051191852</v>
      </c>
      <c r="F13" s="16">
        <v>3.8062803590590693</v>
      </c>
      <c r="G13" s="17">
        <v>0.18783637995600211</v>
      </c>
      <c r="H13" s="18">
        <v>30.601795788770001</v>
      </c>
      <c r="I13" s="19">
        <v>48.205160714239994</v>
      </c>
      <c r="J13" s="16">
        <v>17.603364925469993</v>
      </c>
      <c r="K13" s="17">
        <v>157.52396051191852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240.48950109583001</v>
      </c>
      <c r="C14" s="44">
        <v>272.20470078016001</v>
      </c>
      <c r="D14" s="113">
        <v>31.715199684330003</v>
      </c>
      <c r="E14" s="113">
        <v>113.1877689212271</v>
      </c>
      <c r="F14" s="113">
        <v>21.49328808102095</v>
      </c>
      <c r="G14" s="114">
        <v>-6.9428793022358448</v>
      </c>
      <c r="H14" s="120">
        <v>240.48950109583001</v>
      </c>
      <c r="I14" s="112">
        <v>272.20470078016001</v>
      </c>
      <c r="J14" s="113">
        <v>31.715199684330003</v>
      </c>
      <c r="K14" s="114">
        <v>113.1877689212271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92.210157076080009</v>
      </c>
      <c r="C15" s="15">
        <v>112.73598417283999</v>
      </c>
      <c r="D15" s="16">
        <v>20.525827096759983</v>
      </c>
      <c r="E15" s="16">
        <v>122.25983313294293</v>
      </c>
      <c r="F15" s="16">
        <v>8.9016353427386399</v>
      </c>
      <c r="G15" s="17">
        <v>-2.0015577243340008</v>
      </c>
      <c r="H15" s="18">
        <v>92.210157076080009</v>
      </c>
      <c r="I15" s="19">
        <v>112.73598417283999</v>
      </c>
      <c r="J15" s="16">
        <v>20.525827096759983</v>
      </c>
      <c r="K15" s="17">
        <v>122.25983313294293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136.86983598498</v>
      </c>
      <c r="C16" s="15">
        <v>168.20169193186999</v>
      </c>
      <c r="D16" s="16">
        <v>31.331855946889988</v>
      </c>
      <c r="E16" s="16">
        <v>122.89171731770638</v>
      </c>
      <c r="F16" s="16">
        <v>13.281208627350487</v>
      </c>
      <c r="G16" s="17">
        <v>-2.9026727814137701</v>
      </c>
      <c r="H16" s="18">
        <v>136.86983598498</v>
      </c>
      <c r="I16" s="15">
        <v>168.20169193186999</v>
      </c>
      <c r="J16" s="16">
        <v>31.331855946889988</v>
      </c>
      <c r="K16" s="17">
        <v>122.89171731770638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-44.659805732589994</v>
      </c>
      <c r="C17" s="15">
        <v>-55.465665166790004</v>
      </c>
      <c r="D17" s="16">
        <v>10.805859434200009</v>
      </c>
      <c r="E17" s="16">
        <v>124.19593918276843</v>
      </c>
      <c r="F17" s="16" t="s">
        <v>1</v>
      </c>
      <c r="G17" s="17" t="s">
        <v>1</v>
      </c>
      <c r="H17" s="18">
        <v>-44.659805732589994</v>
      </c>
      <c r="I17" s="15">
        <v>-55.465665166790004</v>
      </c>
      <c r="J17" s="16">
        <v>10.805859434200009</v>
      </c>
      <c r="K17" s="17">
        <v>124.19593918276843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148.27934401975</v>
      </c>
      <c r="C18" s="15">
        <v>159.46871660732</v>
      </c>
      <c r="D18" s="16">
        <v>11.189372587570006</v>
      </c>
      <c r="E18" s="16">
        <v>107.5461438419094</v>
      </c>
      <c r="F18" s="16">
        <v>12.59165273828231</v>
      </c>
      <c r="G18" s="17">
        <v>-4.9413215779018422</v>
      </c>
      <c r="H18" s="18">
        <v>148.27934401975</v>
      </c>
      <c r="I18" s="15">
        <v>159.46871660732</v>
      </c>
      <c r="J18" s="16">
        <v>11.189372587570006</v>
      </c>
      <c r="K18" s="17">
        <v>107.5461438419094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16.15600172365</v>
      </c>
      <c r="C19" s="47">
        <v>16.421124733669998</v>
      </c>
      <c r="D19" s="48">
        <v>0.26512301001999816</v>
      </c>
      <c r="E19" s="48">
        <v>101.64101870348216</v>
      </c>
      <c r="F19" s="48">
        <v>1.296612305017447</v>
      </c>
      <c r="G19" s="49">
        <v>-0.61371961036554312</v>
      </c>
      <c r="H19" s="46">
        <v>16.155681074620002</v>
      </c>
      <c r="I19" s="50">
        <v>16.4210078194</v>
      </c>
      <c r="J19" s="48">
        <v>0.26532674477999763</v>
      </c>
      <c r="K19" s="49">
        <v>101.64231234544989</v>
      </c>
      <c r="L19" s="53">
        <v>3.2064903000000004E-4</v>
      </c>
      <c r="M19" s="202">
        <v>1.1691427E-4</v>
      </c>
      <c r="N19" s="51">
        <v>-3.2064903000000004E-4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273.55017603226003</v>
      </c>
      <c r="C20" s="133">
        <v>441.21616141826001</v>
      </c>
      <c r="D20" s="134">
        <v>167.66598538599999</v>
      </c>
      <c r="E20" s="134">
        <v>161.29258910300499</v>
      </c>
      <c r="F20" s="134">
        <v>34.83843606001421</v>
      </c>
      <c r="G20" s="135">
        <v>2.4930797848849622</v>
      </c>
      <c r="H20" s="132">
        <v>91.67174948169999</v>
      </c>
      <c r="I20" s="136">
        <v>85.42246800413001</v>
      </c>
      <c r="J20" s="134">
        <v>-6.2492814775699799</v>
      </c>
      <c r="K20" s="135">
        <v>93.182980020668751</v>
      </c>
      <c r="L20" s="132">
        <v>181.87842655055999</v>
      </c>
      <c r="M20" s="137">
        <v>355.79369341413002</v>
      </c>
      <c r="N20" s="138">
        <v>173.91526686357003</v>
      </c>
      <c r="O20" s="139">
        <v>195.62171290019583</v>
      </c>
      <c r="P20" s="103"/>
      <c r="Q20" s="103"/>
      <c r="S20" s="141"/>
    </row>
    <row r="21" spans="1:21" s="140" customFormat="1" ht="81" customHeight="1" x14ac:dyDescent="0.4">
      <c r="A21" s="205" t="s">
        <v>61</v>
      </c>
      <c r="B21" s="132">
        <v>38.642736495879994</v>
      </c>
      <c r="C21" s="133">
        <v>63.9</v>
      </c>
      <c r="D21" s="134">
        <v>25.257263504120004</v>
      </c>
      <c r="E21" s="134">
        <v>165.36095989685637</v>
      </c>
      <c r="F21" s="134">
        <v>5.0455451520157668</v>
      </c>
      <c r="G21" s="135">
        <v>0.47631731405680178</v>
      </c>
      <c r="H21" s="132">
        <v>38.642736495879994</v>
      </c>
      <c r="I21" s="136">
        <v>63.9</v>
      </c>
      <c r="J21" s="134">
        <v>25.257263504120004</v>
      </c>
      <c r="K21" s="135">
        <v>165.36095989685637</v>
      </c>
      <c r="L21" s="132" t="s">
        <v>1</v>
      </c>
      <c r="M21" s="137" t="s">
        <v>1</v>
      </c>
      <c r="N21" s="138" t="s">
        <v>1</v>
      </c>
      <c r="O21" s="139" t="s">
        <v>1</v>
      </c>
      <c r="P21" s="103"/>
      <c r="Q21" s="103"/>
      <c r="S21" s="141"/>
    </row>
    <row r="22" spans="1:21" s="108" customFormat="1" ht="81" customHeight="1" x14ac:dyDescent="0.4">
      <c r="A22" s="142" t="s">
        <v>48</v>
      </c>
      <c r="B22" s="64">
        <v>4.6990304490000002E-2</v>
      </c>
      <c r="C22" s="57">
        <v>5.59493049653</v>
      </c>
      <c r="D22" s="58">
        <v>5.5479401920399996</v>
      </c>
      <c r="E22" s="58">
        <v>11906.563614033734</v>
      </c>
      <c r="F22" s="58">
        <v>0.4417758128737419</v>
      </c>
      <c r="G22" s="59">
        <v>0.43621954468831542</v>
      </c>
      <c r="H22" s="64" t="s">
        <v>1</v>
      </c>
      <c r="I22" s="65" t="s">
        <v>1</v>
      </c>
      <c r="J22" s="58" t="s">
        <v>1</v>
      </c>
      <c r="K22" s="143" t="s">
        <v>1</v>
      </c>
      <c r="L22" s="64">
        <v>4.6990304490000002E-2</v>
      </c>
      <c r="M22" s="57">
        <v>5.59493049653</v>
      </c>
      <c r="N22" s="110">
        <v>5.5479401920399996</v>
      </c>
      <c r="O22" s="129" t="s">
        <v>1</v>
      </c>
      <c r="P22" s="107"/>
      <c r="Q22" s="107"/>
      <c r="S22" s="130"/>
    </row>
    <row r="23" spans="1:21" s="108" customFormat="1" ht="34.5" customHeight="1" x14ac:dyDescent="0.4">
      <c r="A23" s="142" t="s">
        <v>36</v>
      </c>
      <c r="B23" s="56">
        <v>168.25005508305</v>
      </c>
      <c r="C23" s="57">
        <v>341.12181683731001</v>
      </c>
      <c r="D23" s="58">
        <v>172.87176175426001</v>
      </c>
      <c r="E23" s="58">
        <v>202.74692728565748</v>
      </c>
      <c r="F23" s="58">
        <v>26.934984807359935</v>
      </c>
      <c r="G23" s="59">
        <v>7.0406164179585708</v>
      </c>
      <c r="H23" s="56" t="s">
        <v>1</v>
      </c>
      <c r="I23" s="60" t="s">
        <v>1</v>
      </c>
      <c r="J23" s="58" t="s">
        <v>1</v>
      </c>
      <c r="K23" s="59" t="s">
        <v>1</v>
      </c>
      <c r="L23" s="56">
        <v>168.25005508305</v>
      </c>
      <c r="M23" s="57">
        <v>341.12181683731001</v>
      </c>
      <c r="N23" s="110">
        <v>172.87176175426001</v>
      </c>
      <c r="O23" s="129">
        <v>202.74692728565748</v>
      </c>
      <c r="P23" s="107"/>
      <c r="Q23" s="107"/>
      <c r="R23" s="130"/>
      <c r="S23" s="130" t="s">
        <v>49</v>
      </c>
    </row>
    <row r="24" spans="1:21" s="140" customFormat="1" ht="136.5" customHeight="1" thickBot="1" x14ac:dyDescent="0.45">
      <c r="A24" s="144" t="s">
        <v>40</v>
      </c>
      <c r="B24" s="145">
        <v>40.270601577069996</v>
      </c>
      <c r="C24" s="146">
        <v>168.51360489189003</v>
      </c>
      <c r="D24" s="134">
        <v>128.24300331482004</v>
      </c>
      <c r="E24" s="134">
        <v>418.45316010337763</v>
      </c>
      <c r="F24" s="134">
        <v>13.305837280296966</v>
      </c>
      <c r="G24" s="135">
        <v>8.544126012852935</v>
      </c>
      <c r="H24" s="145">
        <v>40.264976714919996</v>
      </c>
      <c r="I24" s="146">
        <v>167.04036656620002</v>
      </c>
      <c r="J24" s="134">
        <v>126.77538985128002</v>
      </c>
      <c r="K24" s="135">
        <v>414.85275838817017</v>
      </c>
      <c r="L24" s="204">
        <v>5.6248621500000007E-3</v>
      </c>
      <c r="M24" s="203">
        <v>1.4732383256900001</v>
      </c>
      <c r="N24" s="149" t="s">
        <v>1</v>
      </c>
      <c r="O24" s="150" t="s">
        <v>1</v>
      </c>
      <c r="P24" s="103"/>
      <c r="Q24" s="103"/>
      <c r="R24" s="141"/>
      <c r="S24" s="141"/>
    </row>
    <row r="25" spans="1:21" s="94" customFormat="1" ht="33.75" x14ac:dyDescent="0.45">
      <c r="A25" s="86" t="s">
        <v>16</v>
      </c>
      <c r="B25" s="151">
        <v>1155.45449708057</v>
      </c>
      <c r="C25" s="151">
        <v>1555.5247990847799</v>
      </c>
      <c r="D25" s="151">
        <v>400.07030200420991</v>
      </c>
      <c r="E25" s="151">
        <v>134.62449650895365</v>
      </c>
      <c r="F25" s="151">
        <v>100</v>
      </c>
      <c r="G25" s="152" t="s">
        <v>1</v>
      </c>
      <c r="H25" s="153">
        <v>946.27848203387998</v>
      </c>
      <c r="I25" s="151">
        <v>1185.8642587389199</v>
      </c>
      <c r="J25" s="151">
        <v>239.58577670503996</v>
      </c>
      <c r="K25" s="152">
        <v>125.3187387490929</v>
      </c>
      <c r="L25" s="153">
        <v>209.17601504669</v>
      </c>
      <c r="M25" s="151">
        <v>369.66054034586</v>
      </c>
      <c r="N25" s="151">
        <v>160.48452529917</v>
      </c>
      <c r="O25" s="152">
        <v>176.72224048409583</v>
      </c>
      <c r="P25" s="92"/>
      <c r="Q25" s="92"/>
      <c r="R25" s="154"/>
      <c r="S25" s="154"/>
    </row>
    <row r="26" spans="1:21" s="108" customFormat="1" ht="95.25" customHeight="1" x14ac:dyDescent="0.35">
      <c r="A26" s="55" t="s">
        <v>50</v>
      </c>
      <c r="B26" s="155">
        <v>15.989922442879987</v>
      </c>
      <c r="C26" s="155">
        <v>21.157552005170004</v>
      </c>
      <c r="D26" s="156">
        <v>5.167629562290017</v>
      </c>
      <c r="E26" s="156">
        <v>132.31804019531731</v>
      </c>
      <c r="F26" s="157">
        <v>1.3601552362018539</v>
      </c>
      <c r="G26" s="143">
        <v>-2.3709077216020669E-2</v>
      </c>
      <c r="H26" s="158">
        <v>14.696140002619998</v>
      </c>
      <c r="I26" s="155">
        <v>19.181949640870002</v>
      </c>
      <c r="J26" s="157">
        <v>4.4858096382500037</v>
      </c>
      <c r="K26" s="143">
        <v>130.52372689325415</v>
      </c>
      <c r="L26" s="158">
        <v>1.29378244026</v>
      </c>
      <c r="M26" s="155">
        <v>1.9756023643</v>
      </c>
      <c r="N26" s="110">
        <v>0.68181992404000002</v>
      </c>
      <c r="O26" s="143">
        <v>152.69973550599286</v>
      </c>
      <c r="P26" s="159"/>
      <c r="R26" s="130"/>
      <c r="S26" s="130"/>
    </row>
    <row r="27" spans="1:21" s="161" customFormat="1" ht="63.75" customHeight="1" x14ac:dyDescent="0.4">
      <c r="A27" s="55" t="s">
        <v>51</v>
      </c>
      <c r="B27" s="155">
        <v>64.502528637820006</v>
      </c>
      <c r="C27" s="155">
        <v>92.497940294039992</v>
      </c>
      <c r="D27" s="156">
        <v>27.995411656219986</v>
      </c>
      <c r="E27" s="156">
        <v>143.40203748199312</v>
      </c>
      <c r="F27" s="157">
        <v>5.9464137343527259</v>
      </c>
      <c r="G27" s="143">
        <v>0.36397593167028575</v>
      </c>
      <c r="H27" s="158">
        <v>64.502528637820006</v>
      </c>
      <c r="I27" s="155">
        <v>92.497940294039992</v>
      </c>
      <c r="J27" s="157">
        <v>27.995411656219986</v>
      </c>
      <c r="K27" s="143">
        <v>143.40203748199312</v>
      </c>
      <c r="L27" s="158" t="s">
        <v>1</v>
      </c>
      <c r="M27" s="155" t="s">
        <v>1</v>
      </c>
      <c r="N27" s="110" t="s">
        <v>1</v>
      </c>
      <c r="O27" s="143" t="s">
        <v>1</v>
      </c>
      <c r="P27" s="159"/>
      <c r="Q27" s="160"/>
      <c r="R27" s="130"/>
      <c r="S27" s="130"/>
    </row>
    <row r="28" spans="1:21" s="162" customFormat="1" ht="27.75" x14ac:dyDescent="0.35">
      <c r="A28" s="55" t="s">
        <v>9</v>
      </c>
      <c r="B28" s="155">
        <v>577.20398923676998</v>
      </c>
      <c r="C28" s="155">
        <v>898.36417869868001</v>
      </c>
      <c r="D28" s="156">
        <v>321.16018946191002</v>
      </c>
      <c r="E28" s="156">
        <v>155.64067391262773</v>
      </c>
      <c r="F28" s="157">
        <v>57.753124812105092</v>
      </c>
      <c r="G28" s="143">
        <v>7.7984108276805344</v>
      </c>
      <c r="H28" s="158">
        <v>433.65560388094002</v>
      </c>
      <c r="I28" s="155">
        <v>607.72145620034996</v>
      </c>
      <c r="J28" s="157">
        <v>174.06585231940994</v>
      </c>
      <c r="K28" s="143">
        <v>140.13919127566484</v>
      </c>
      <c r="L28" s="158">
        <v>143.54838535582999</v>
      </c>
      <c r="M28" s="155">
        <v>290.64272249833004</v>
      </c>
      <c r="N28" s="110">
        <v>147.09433714250005</v>
      </c>
      <c r="O28" s="143">
        <v>202.47021363415567</v>
      </c>
      <c r="P28" s="159"/>
      <c r="Q28" s="160"/>
      <c r="R28" s="130"/>
      <c r="S28" s="130"/>
    </row>
    <row r="29" spans="1:21" s="162" customFormat="1" ht="55.5" x14ac:dyDescent="0.35">
      <c r="A29" s="55" t="s">
        <v>2</v>
      </c>
      <c r="B29" s="155">
        <v>184.6931406539</v>
      </c>
      <c r="C29" s="155">
        <v>227.57589945914998</v>
      </c>
      <c r="D29" s="156">
        <v>42.882758805249978</v>
      </c>
      <c r="E29" s="156">
        <v>123.2183819352603</v>
      </c>
      <c r="F29" s="157">
        <v>14.630168518884959</v>
      </c>
      <c r="G29" s="143">
        <v>-1.3542896419993564</v>
      </c>
      <c r="H29" s="158">
        <v>146.12053832551001</v>
      </c>
      <c r="I29" s="155">
        <v>172.97069242617999</v>
      </c>
      <c r="J29" s="157">
        <v>26.850154100669982</v>
      </c>
      <c r="K29" s="143">
        <v>118.37534573056143</v>
      </c>
      <c r="L29" s="158">
        <v>38.572602328389998</v>
      </c>
      <c r="M29" s="155">
        <v>54.60520703297</v>
      </c>
      <c r="N29" s="110">
        <v>16.032604704580002</v>
      </c>
      <c r="O29" s="143">
        <v>141.56474735120418</v>
      </c>
      <c r="P29" s="159"/>
      <c r="Q29" s="160"/>
      <c r="R29" s="130"/>
      <c r="S29" s="130"/>
    </row>
    <row r="30" spans="1:21" s="163" customFormat="1" ht="39" customHeight="1" x14ac:dyDescent="0.35">
      <c r="A30" s="55" t="s">
        <v>7</v>
      </c>
      <c r="B30" s="155">
        <v>21.921461399439998</v>
      </c>
      <c r="C30" s="155">
        <v>30.858185145819998</v>
      </c>
      <c r="D30" s="156">
        <v>8.9367237463800002</v>
      </c>
      <c r="E30" s="156">
        <v>140.76700719692116</v>
      </c>
      <c r="F30" s="157">
        <v>1.9837796969856059</v>
      </c>
      <c r="G30" s="143">
        <v>8.6564232869288604E-2</v>
      </c>
      <c r="H30" s="158">
        <v>16.63221127453</v>
      </c>
      <c r="I30" s="155">
        <v>22.438676688169998</v>
      </c>
      <c r="J30" s="157">
        <v>5.806465413639998</v>
      </c>
      <c r="K30" s="143">
        <v>134.91096474064048</v>
      </c>
      <c r="L30" s="158">
        <v>5.2892501249099997</v>
      </c>
      <c r="M30" s="155">
        <v>8.4195084576500001</v>
      </c>
      <c r="N30" s="110">
        <v>3.1302583327400004</v>
      </c>
      <c r="O30" s="143">
        <v>159.18151455908438</v>
      </c>
      <c r="P30" s="159"/>
      <c r="Q30" s="160"/>
      <c r="R30" s="130"/>
      <c r="S30" s="130"/>
    </row>
    <row r="31" spans="1:21" s="108" customFormat="1" ht="55.5" x14ac:dyDescent="0.45">
      <c r="A31" s="55" t="s">
        <v>6</v>
      </c>
      <c r="B31" s="155">
        <v>2.30538389707</v>
      </c>
      <c r="C31" s="155">
        <v>2.6362181659499999</v>
      </c>
      <c r="D31" s="156">
        <v>0.33083426887999989</v>
      </c>
      <c r="E31" s="156">
        <v>114.35050662496904</v>
      </c>
      <c r="F31" s="157">
        <v>0.16947451866412316</v>
      </c>
      <c r="G31" s="143">
        <v>-3.0047306115208255E-2</v>
      </c>
      <c r="H31" s="158">
        <v>1.87769741873</v>
      </c>
      <c r="I31" s="155">
        <v>2.2465469842199997</v>
      </c>
      <c r="J31" s="157">
        <v>0.3688495654899997</v>
      </c>
      <c r="K31" s="143">
        <v>119.64371691683291</v>
      </c>
      <c r="L31" s="158">
        <v>0.42768647833999995</v>
      </c>
      <c r="M31" s="155">
        <v>0.38967118173000004</v>
      </c>
      <c r="N31" s="110">
        <v>-3.8015296609999916E-2</v>
      </c>
      <c r="O31" s="143">
        <v>91.111410218637147</v>
      </c>
      <c r="P31" s="159"/>
      <c r="Q31" s="160"/>
      <c r="R31" s="164"/>
      <c r="U31" s="165"/>
    </row>
    <row r="32" spans="1:21" s="108" customFormat="1" ht="42" customHeight="1" x14ac:dyDescent="0.4">
      <c r="A32" s="55" t="s">
        <v>4</v>
      </c>
      <c r="B32" s="155">
        <v>1.21331108273</v>
      </c>
      <c r="C32" s="155">
        <v>2.9637708949200001</v>
      </c>
      <c r="D32" s="156">
        <v>1.7504598121900001</v>
      </c>
      <c r="E32" s="156" t="s">
        <v>1</v>
      </c>
      <c r="F32" s="157" t="s">
        <v>1</v>
      </c>
      <c r="G32" s="143" t="s">
        <v>1</v>
      </c>
      <c r="H32" s="158">
        <v>0</v>
      </c>
      <c r="I32" s="155">
        <v>2.9203600000000001</v>
      </c>
      <c r="J32" s="157" t="s">
        <v>1</v>
      </c>
      <c r="K32" s="143" t="s">
        <v>1</v>
      </c>
      <c r="L32" s="158">
        <v>1.21331108273</v>
      </c>
      <c r="M32" s="155">
        <v>4.3410894920000005E-2</v>
      </c>
      <c r="N32" s="110" t="s">
        <v>1</v>
      </c>
      <c r="O32" s="143" t="s">
        <v>1</v>
      </c>
      <c r="P32" s="159"/>
      <c r="Q32" s="160"/>
      <c r="R32" s="164"/>
    </row>
    <row r="33" spans="1:19" s="108" customFormat="1" ht="27.75" x14ac:dyDescent="0.4">
      <c r="A33" s="55" t="s">
        <v>5</v>
      </c>
      <c r="B33" s="155">
        <v>55.051943658220004</v>
      </c>
      <c r="C33" s="155">
        <v>61.126151383580002</v>
      </c>
      <c r="D33" s="156">
        <v>6.0742077253599973</v>
      </c>
      <c r="E33" s="156">
        <v>111.03359358766807</v>
      </c>
      <c r="F33" s="157">
        <v>3.9296159996642057</v>
      </c>
      <c r="G33" s="143">
        <v>-0.8349111883226028</v>
      </c>
      <c r="H33" s="158">
        <v>51.735142040309995</v>
      </c>
      <c r="I33" s="155">
        <v>56.217618505360001</v>
      </c>
      <c r="J33" s="157">
        <v>4.4824764650500057</v>
      </c>
      <c r="K33" s="143">
        <v>108.66427787432657</v>
      </c>
      <c r="L33" s="158">
        <v>3.3168016179099999</v>
      </c>
      <c r="M33" s="155">
        <v>4.90853287822</v>
      </c>
      <c r="N33" s="157">
        <v>1.59173126031</v>
      </c>
      <c r="O33" s="143">
        <v>147.98994464169942</v>
      </c>
      <c r="P33" s="159"/>
      <c r="Q33" s="166"/>
      <c r="R33" s="167"/>
      <c r="S33" s="168"/>
    </row>
    <row r="34" spans="1:19" s="108" customFormat="1" ht="27.75" x14ac:dyDescent="0.4">
      <c r="A34" s="55" t="s">
        <v>8</v>
      </c>
      <c r="B34" s="155">
        <v>3.6090734954600001</v>
      </c>
      <c r="C34" s="155">
        <v>3.8802726995599999</v>
      </c>
      <c r="D34" s="156">
        <v>0.27119920409999976</v>
      </c>
      <c r="E34" s="156">
        <v>107.51437188633459</v>
      </c>
      <c r="F34" s="157">
        <v>0.24945103426464338</v>
      </c>
      <c r="G34" s="143">
        <v>-6.2899950095092805E-2</v>
      </c>
      <c r="H34" s="158">
        <v>3.5534623351899999</v>
      </c>
      <c r="I34" s="155">
        <v>3.7817736558000004</v>
      </c>
      <c r="J34" s="157">
        <v>0.22831132061000048</v>
      </c>
      <c r="K34" s="143">
        <v>106.42503842939404</v>
      </c>
      <c r="L34" s="158">
        <v>5.5611160270000001E-2</v>
      </c>
      <c r="M34" s="155">
        <v>9.8499043760000002E-2</v>
      </c>
      <c r="N34" s="169">
        <v>4.2887883490000001E-2</v>
      </c>
      <c r="O34" s="143">
        <v>177.12100103967134</v>
      </c>
      <c r="P34" s="159"/>
      <c r="Q34" s="160"/>
      <c r="R34" s="164"/>
    </row>
    <row r="35" spans="1:19" s="108" customFormat="1" ht="23.25" customHeight="1" x14ac:dyDescent="0.4">
      <c r="A35" s="55" t="s">
        <v>3</v>
      </c>
      <c r="B35" s="155">
        <v>18.340793412990003</v>
      </c>
      <c r="C35" s="155">
        <v>19.397279524400002</v>
      </c>
      <c r="D35" s="156">
        <v>1.056486111409999</v>
      </c>
      <c r="E35" s="156">
        <v>105.76030757023705</v>
      </c>
      <c r="F35" s="157">
        <v>1.2469926249850039</v>
      </c>
      <c r="G35" s="143">
        <v>-0.34033023881714342</v>
      </c>
      <c r="H35" s="158">
        <v>10.89704256283</v>
      </c>
      <c r="I35" s="155">
        <v>11.404323022309999</v>
      </c>
      <c r="J35" s="170">
        <v>0.50728045947999867</v>
      </c>
      <c r="K35" s="143">
        <v>104.65521224272666</v>
      </c>
      <c r="L35" s="158">
        <v>7.4437508501599998</v>
      </c>
      <c r="M35" s="155">
        <v>7.9929565020900002</v>
      </c>
      <c r="N35" s="110">
        <v>0.54920565193000037</v>
      </c>
      <c r="O35" s="143">
        <v>107.37807676513241</v>
      </c>
      <c r="P35" s="159"/>
      <c r="Q35" s="160"/>
      <c r="R35" s="164"/>
    </row>
    <row r="36" spans="1:19" s="108" customFormat="1" ht="55.5" x14ac:dyDescent="0.4">
      <c r="A36" s="55" t="s">
        <v>38</v>
      </c>
      <c r="B36" s="155">
        <v>152.05026675253001</v>
      </c>
      <c r="C36" s="155">
        <v>140.75083228058</v>
      </c>
      <c r="D36" s="156">
        <v>-11.299434471950008</v>
      </c>
      <c r="E36" s="156">
        <v>92.568619106508748</v>
      </c>
      <c r="F36" s="157">
        <v>9.048446695507085</v>
      </c>
      <c r="G36" s="143">
        <v>-4.1109003092177154</v>
      </c>
      <c r="H36" s="158">
        <v>151.79272777385998</v>
      </c>
      <c r="I36" s="155">
        <v>140.57106974932998</v>
      </c>
      <c r="J36" s="157">
        <v>-11.221658024530001</v>
      </c>
      <c r="K36" s="143">
        <v>92.607249247639871</v>
      </c>
      <c r="L36" s="158">
        <v>0.25753897866999997</v>
      </c>
      <c r="M36" s="155">
        <v>0.17976253125</v>
      </c>
      <c r="N36" s="110">
        <v>-7.7776447419999978E-2</v>
      </c>
      <c r="O36" s="143">
        <v>69.800125859915141</v>
      </c>
      <c r="P36" s="159"/>
      <c r="Q36" s="160"/>
      <c r="R36" s="164"/>
    </row>
    <row r="37" spans="1:19" s="108" customFormat="1" ht="36" customHeight="1" thickBot="1" x14ac:dyDescent="0.45">
      <c r="A37" s="171" t="s">
        <v>39</v>
      </c>
      <c r="B37" s="155">
        <v>58.572682410760002</v>
      </c>
      <c r="C37" s="155">
        <v>54.316518532929997</v>
      </c>
      <c r="D37" s="156">
        <v>-4.256163877830005</v>
      </c>
      <c r="E37" s="156">
        <v>92.733534298493851</v>
      </c>
      <c r="F37" s="157">
        <v>3.4918452322256814</v>
      </c>
      <c r="G37" s="143">
        <v>-1.5773879187770379</v>
      </c>
      <c r="H37" s="158">
        <v>50.815387781540004</v>
      </c>
      <c r="I37" s="155">
        <v>53.911851572290004</v>
      </c>
      <c r="J37" s="172">
        <v>3.0964637907500006</v>
      </c>
      <c r="K37" s="173">
        <v>106.09355536960965</v>
      </c>
      <c r="L37" s="158">
        <v>7.7572946292200005</v>
      </c>
      <c r="M37" s="155">
        <v>0.40466696063999996</v>
      </c>
      <c r="N37" s="174" t="s">
        <v>1</v>
      </c>
      <c r="O37" s="173" t="s">
        <v>1</v>
      </c>
      <c r="P37" s="159"/>
      <c r="Q37" s="160"/>
      <c r="R37" s="164"/>
    </row>
    <row r="38" spans="1:19" s="179" customFormat="1" ht="30" x14ac:dyDescent="0.4">
      <c r="A38" s="78" t="s">
        <v>17</v>
      </c>
      <c r="B38" s="175">
        <v>-2.4338503896399999</v>
      </c>
      <c r="C38" s="175">
        <v>-2.1014538587500002</v>
      </c>
      <c r="D38" s="82" t="s">
        <v>1</v>
      </c>
      <c r="E38" s="82" t="s">
        <v>1</v>
      </c>
      <c r="F38" s="82" t="s">
        <v>1</v>
      </c>
      <c r="G38" s="83" t="s">
        <v>1</v>
      </c>
      <c r="H38" s="176">
        <v>-3.0369494480999997</v>
      </c>
      <c r="I38" s="175">
        <v>-3.6537084493799998</v>
      </c>
      <c r="J38" s="175" t="s">
        <v>1</v>
      </c>
      <c r="K38" s="79" t="s">
        <v>1</v>
      </c>
      <c r="L38" s="176">
        <v>0.60309905846</v>
      </c>
      <c r="M38" s="175">
        <v>1.55225459063</v>
      </c>
      <c r="N38" s="82" t="s">
        <v>1</v>
      </c>
      <c r="O38" s="83" t="s">
        <v>1</v>
      </c>
      <c r="P38" s="177"/>
      <c r="Q38" s="178"/>
      <c r="R38" s="178"/>
    </row>
    <row r="39" spans="1:19" s="5" customFormat="1" ht="26.25" x14ac:dyDescent="0.2">
      <c r="A39" s="67" t="s">
        <v>18</v>
      </c>
      <c r="B39" s="71">
        <v>0.83685379090000001</v>
      </c>
      <c r="C39" s="71">
        <v>1.6760561757600001</v>
      </c>
      <c r="D39" s="68">
        <v>0.83920238486000009</v>
      </c>
      <c r="E39" s="68" t="s">
        <v>1</v>
      </c>
      <c r="F39" s="68" t="s">
        <v>1</v>
      </c>
      <c r="G39" s="66" t="s">
        <v>1</v>
      </c>
      <c r="H39" s="72">
        <v>0.18186747936</v>
      </c>
      <c r="I39" s="71">
        <v>6.1716993799999995E-2</v>
      </c>
      <c r="J39" s="68">
        <v>-0.12015048556000001</v>
      </c>
      <c r="K39" s="66" t="s">
        <v>1</v>
      </c>
      <c r="L39" s="72">
        <v>0.65498631153999998</v>
      </c>
      <c r="M39" s="71">
        <v>1.6143391819600001</v>
      </c>
      <c r="N39" s="68">
        <v>0.95935287042000017</v>
      </c>
      <c r="O39" s="66" t="s">
        <v>1</v>
      </c>
      <c r="P39" s="11"/>
      <c r="Q39" s="12"/>
      <c r="R39" s="12"/>
    </row>
    <row r="40" spans="1:19" s="5" customFormat="1" ht="27" thickBot="1" x14ac:dyDescent="0.25">
      <c r="A40" s="26" t="s">
        <v>19</v>
      </c>
      <c r="B40" s="71">
        <v>3.2707041805400001</v>
      </c>
      <c r="C40" s="73">
        <v>3.7775100345100001</v>
      </c>
      <c r="D40" s="68">
        <v>0.50680585397</v>
      </c>
      <c r="E40" s="68" t="s">
        <v>1</v>
      </c>
      <c r="F40" s="69" t="s">
        <v>1</v>
      </c>
      <c r="G40" s="70" t="s">
        <v>1</v>
      </c>
      <c r="H40" s="74">
        <v>3.2188169274599998</v>
      </c>
      <c r="I40" s="75">
        <v>3.71542544318</v>
      </c>
      <c r="J40" s="68">
        <v>0.4966085157200002</v>
      </c>
      <c r="K40" s="66" t="s">
        <v>1</v>
      </c>
      <c r="L40" s="74">
        <v>5.1887253080000001E-2</v>
      </c>
      <c r="M40" s="75">
        <v>6.2084591330000001E-2</v>
      </c>
      <c r="N40" s="68">
        <v>1.019733825E-2</v>
      </c>
      <c r="O40" s="66" t="s">
        <v>1</v>
      </c>
      <c r="P40" s="11"/>
      <c r="Q40" s="12"/>
      <c r="R40" s="12"/>
    </row>
    <row r="41" spans="1:19" s="179" customFormat="1" ht="30" x14ac:dyDescent="0.4">
      <c r="A41" s="78" t="s">
        <v>31</v>
      </c>
      <c r="B41" s="84">
        <v>307.30364884603006</v>
      </c>
      <c r="C41" s="82">
        <v>286.95960196786001</v>
      </c>
      <c r="D41" s="82">
        <v>-20.344046878170047</v>
      </c>
      <c r="E41" s="82" t="s">
        <v>1</v>
      </c>
      <c r="F41" s="82" t="s">
        <v>1</v>
      </c>
      <c r="G41" s="83" t="s">
        <v>1</v>
      </c>
      <c r="H41" s="176">
        <v>319.70034567209996</v>
      </c>
      <c r="I41" s="175">
        <v>325.92817046658001</v>
      </c>
      <c r="J41" s="175">
        <v>6.2278247944800569</v>
      </c>
      <c r="K41" s="79" t="s">
        <v>1</v>
      </c>
      <c r="L41" s="84">
        <v>-12.39669682607</v>
      </c>
      <c r="M41" s="82">
        <v>-38.968568498720003</v>
      </c>
      <c r="N41" s="82">
        <v>-26.571871672650005</v>
      </c>
      <c r="O41" s="83" t="s">
        <v>1</v>
      </c>
      <c r="P41" s="178"/>
      <c r="Q41" s="178"/>
      <c r="R41" s="178"/>
    </row>
    <row r="42" spans="1:19" s="162" customFormat="1" ht="27.75" x14ac:dyDescent="0.4">
      <c r="A42" s="180" t="s">
        <v>14</v>
      </c>
      <c r="B42" s="181">
        <v>572.12663877918999</v>
      </c>
      <c r="C42" s="182">
        <v>605.35758702281998</v>
      </c>
      <c r="D42" s="183">
        <v>33.230948243629996</v>
      </c>
      <c r="E42" s="183" t="s">
        <v>1</v>
      </c>
      <c r="F42" s="183" t="s">
        <v>1</v>
      </c>
      <c r="G42" s="184" t="s">
        <v>1</v>
      </c>
      <c r="H42" s="185">
        <v>564.11235603303999</v>
      </c>
      <c r="I42" s="186">
        <v>604.01397397058997</v>
      </c>
      <c r="J42" s="183">
        <v>39.901617937549986</v>
      </c>
      <c r="K42" s="184" t="s">
        <v>1</v>
      </c>
      <c r="L42" s="185">
        <v>8.0142827461500001</v>
      </c>
      <c r="M42" s="186">
        <v>1.34361305223</v>
      </c>
      <c r="N42" s="183">
        <v>-6.6706696939199999</v>
      </c>
      <c r="O42" s="184" t="s">
        <v>1</v>
      </c>
      <c r="P42" s="107"/>
      <c r="Q42" s="107"/>
      <c r="R42" s="107"/>
    </row>
    <row r="43" spans="1:19" s="189" customFormat="1" ht="26.25" x14ac:dyDescent="0.35">
      <c r="A43" s="34" t="s">
        <v>34</v>
      </c>
      <c r="B43" s="76">
        <v>143.26264387532999</v>
      </c>
      <c r="C43" s="77">
        <v>154.03381329982997</v>
      </c>
      <c r="D43" s="187">
        <v>10.771169424499988</v>
      </c>
      <c r="E43" s="187" t="s">
        <v>1</v>
      </c>
      <c r="F43" s="187" t="s">
        <v>1</v>
      </c>
      <c r="G43" s="188" t="s">
        <v>1</v>
      </c>
      <c r="H43" s="76">
        <v>143.26264387532999</v>
      </c>
      <c r="I43" s="77">
        <v>154.03381329982997</v>
      </c>
      <c r="J43" s="187">
        <v>10.771169424499988</v>
      </c>
      <c r="K43" s="188" t="s">
        <v>1</v>
      </c>
      <c r="L43" s="76" t="s">
        <v>1</v>
      </c>
      <c r="M43" s="77"/>
      <c r="N43" s="187" t="s">
        <v>1</v>
      </c>
      <c r="O43" s="188" t="s">
        <v>1</v>
      </c>
      <c r="P43" s="9"/>
      <c r="Q43" s="9"/>
      <c r="R43" s="9"/>
    </row>
    <row r="44" spans="1:19" s="189" customFormat="1" ht="26.25" x14ac:dyDescent="0.35">
      <c r="A44" s="14" t="s">
        <v>35</v>
      </c>
      <c r="B44" s="76">
        <v>428.86399490385998</v>
      </c>
      <c r="C44" s="77">
        <v>451.32377372298998</v>
      </c>
      <c r="D44" s="195">
        <v>22.459778819130008</v>
      </c>
      <c r="E44" s="195" t="s">
        <v>1</v>
      </c>
      <c r="F44" s="195" t="s">
        <v>1</v>
      </c>
      <c r="G44" s="196" t="s">
        <v>1</v>
      </c>
      <c r="H44" s="197">
        <v>420.84971215771003</v>
      </c>
      <c r="I44" s="198">
        <v>449.98016067076003</v>
      </c>
      <c r="J44" s="195">
        <v>29.130448513049998</v>
      </c>
      <c r="K44" s="196" t="s">
        <v>1</v>
      </c>
      <c r="L44" s="197">
        <v>8.0142827461500001</v>
      </c>
      <c r="M44" s="198">
        <v>1.34361305223</v>
      </c>
      <c r="N44" s="195">
        <v>-6.6706696939199999</v>
      </c>
      <c r="O44" s="196" t="s">
        <v>1</v>
      </c>
      <c r="P44" s="9"/>
    </row>
    <row r="45" spans="1:19" s="162" customFormat="1" ht="27.75" x14ac:dyDescent="0.4">
      <c r="A45" s="180" t="s">
        <v>15</v>
      </c>
      <c r="B45" s="185">
        <v>146.70887975525</v>
      </c>
      <c r="C45" s="186">
        <v>225.18120183131001</v>
      </c>
      <c r="D45" s="183">
        <v>78.47232207606001</v>
      </c>
      <c r="E45" s="183" t="s">
        <v>1</v>
      </c>
      <c r="F45" s="183" t="s">
        <v>1</v>
      </c>
      <c r="G45" s="184" t="s">
        <v>1</v>
      </c>
      <c r="H45" s="185">
        <v>146.70887975525</v>
      </c>
      <c r="I45" s="186">
        <v>225.18120183131001</v>
      </c>
      <c r="J45" s="183">
        <v>78.47232207606001</v>
      </c>
      <c r="K45" s="184" t="s">
        <v>1</v>
      </c>
      <c r="L45" s="185" t="s">
        <v>1</v>
      </c>
      <c r="M45" s="186" t="s">
        <v>1</v>
      </c>
      <c r="N45" s="183" t="s">
        <v>1</v>
      </c>
      <c r="O45" s="184" t="s">
        <v>1</v>
      </c>
      <c r="P45" s="107"/>
    </row>
    <row r="46" spans="1:19" s="189" customFormat="1" ht="26.25" x14ac:dyDescent="0.35">
      <c r="A46" s="34" t="s">
        <v>34</v>
      </c>
      <c r="B46" s="76">
        <v>91.049438839339999</v>
      </c>
      <c r="C46" s="77">
        <v>188.73426922342</v>
      </c>
      <c r="D46" s="187">
        <v>97.684830384080001</v>
      </c>
      <c r="E46" s="187" t="s">
        <v>1</v>
      </c>
      <c r="F46" s="187" t="s">
        <v>1</v>
      </c>
      <c r="G46" s="188" t="s">
        <v>1</v>
      </c>
      <c r="H46" s="76">
        <v>91.049438839339999</v>
      </c>
      <c r="I46" s="77">
        <v>188.73426922342</v>
      </c>
      <c r="J46" s="187">
        <v>97.684830384080001</v>
      </c>
      <c r="K46" s="188" t="s">
        <v>1</v>
      </c>
      <c r="L46" s="76" t="s">
        <v>1</v>
      </c>
      <c r="M46" s="77" t="s">
        <v>1</v>
      </c>
      <c r="N46" s="187" t="s">
        <v>1</v>
      </c>
      <c r="O46" s="188" t="s">
        <v>1</v>
      </c>
    </row>
    <row r="47" spans="1:19" s="189" customFormat="1" ht="27" thickBot="1" x14ac:dyDescent="0.4">
      <c r="A47" s="190" t="s">
        <v>35</v>
      </c>
      <c r="B47" s="191">
        <v>55.659440915909997</v>
      </c>
      <c r="C47" s="192">
        <v>36.446932607889998</v>
      </c>
      <c r="D47" s="193">
        <v>-19.212508308019999</v>
      </c>
      <c r="E47" s="193" t="s">
        <v>1</v>
      </c>
      <c r="F47" s="193" t="s">
        <v>1</v>
      </c>
      <c r="G47" s="194" t="s">
        <v>1</v>
      </c>
      <c r="H47" s="191">
        <v>55.659440915909997</v>
      </c>
      <c r="I47" s="192">
        <v>36.446932607889998</v>
      </c>
      <c r="J47" s="193">
        <v>-19.212508308019999</v>
      </c>
      <c r="K47" s="194" t="s">
        <v>1</v>
      </c>
      <c r="L47" s="191" t="s">
        <v>1</v>
      </c>
      <c r="M47" s="192" t="s">
        <v>1</v>
      </c>
      <c r="N47" s="193" t="s">
        <v>1</v>
      </c>
      <c r="O47" s="194" t="s">
        <v>1</v>
      </c>
    </row>
    <row r="48" spans="1:19" ht="20.25" customHeight="1" x14ac:dyDescent="0.2">
      <c r="A48" s="36"/>
      <c r="B48" s="36"/>
      <c r="C48" s="36"/>
      <c r="D48" s="6"/>
    </row>
    <row r="50" spans="2:15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7"/>
      <c r="O50" s="10"/>
    </row>
    <row r="53" spans="2:15" ht="86.25" customHeight="1" x14ac:dyDescent="0.2">
      <c r="C53" s="37"/>
    </row>
    <row r="57" spans="2:15" x14ac:dyDescent="0.2">
      <c r="C57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7"/>
  <sheetViews>
    <sheetView showGridLines="0" view="pageBreakPreview" zoomScale="50" zoomScaleNormal="50" zoomScaleSheetLayoutView="50" workbookViewId="0">
      <pane xSplit="1" ySplit="5" topLeftCell="B25" activePane="bottomRight" state="frozen"/>
      <selection pane="topRight"/>
      <selection pane="bottomLeft"/>
      <selection pane="bottomRight" sqref="A1:O1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9" t="s">
        <v>63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0" t="s">
        <v>0</v>
      </c>
      <c r="B3" s="213" t="s">
        <v>21</v>
      </c>
      <c r="C3" s="214"/>
      <c r="D3" s="214"/>
      <c r="E3" s="214"/>
      <c r="F3" s="214"/>
      <c r="G3" s="215"/>
      <c r="H3" s="216" t="s">
        <v>22</v>
      </c>
      <c r="I3" s="217"/>
      <c r="J3" s="217"/>
      <c r="K3" s="218"/>
      <c r="L3" s="216" t="s">
        <v>23</v>
      </c>
      <c r="M3" s="217"/>
      <c r="N3" s="217"/>
      <c r="O3" s="218"/>
      <c r="P3" s="80"/>
    </row>
    <row r="4" spans="1:22" s="3" customFormat="1" ht="27" customHeight="1" x14ac:dyDescent="0.2">
      <c r="A4" s="211"/>
      <c r="B4" s="219" t="s">
        <v>52</v>
      </c>
      <c r="C4" s="221" t="s">
        <v>53</v>
      </c>
      <c r="D4" s="223" t="s">
        <v>44</v>
      </c>
      <c r="E4" s="224"/>
      <c r="F4" s="225" t="s">
        <v>37</v>
      </c>
      <c r="G4" s="226"/>
      <c r="H4" s="219" t="s">
        <v>52</v>
      </c>
      <c r="I4" s="221" t="s">
        <v>53</v>
      </c>
      <c r="J4" s="223" t="s">
        <v>44</v>
      </c>
      <c r="K4" s="226"/>
      <c r="L4" s="219" t="s">
        <v>52</v>
      </c>
      <c r="M4" s="221" t="s">
        <v>53</v>
      </c>
      <c r="N4" s="223" t="s">
        <v>44</v>
      </c>
      <c r="O4" s="226"/>
    </row>
    <row r="5" spans="1:22" s="3" customFormat="1" ht="68.25" customHeight="1" thickBot="1" x14ac:dyDescent="0.25">
      <c r="A5" s="212"/>
      <c r="B5" s="220"/>
      <c r="C5" s="222"/>
      <c r="D5" s="39" t="s">
        <v>41</v>
      </c>
      <c r="E5" s="39" t="s">
        <v>55</v>
      </c>
      <c r="F5" s="40" t="s">
        <v>45</v>
      </c>
      <c r="G5" s="41" t="s">
        <v>46</v>
      </c>
      <c r="H5" s="220"/>
      <c r="I5" s="222"/>
      <c r="J5" s="42" t="s">
        <v>41</v>
      </c>
      <c r="K5" s="41" t="s">
        <v>55</v>
      </c>
      <c r="L5" s="220"/>
      <c r="M5" s="222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1074.9548282318899</v>
      </c>
      <c r="C6" s="88">
        <v>1541.18326980608</v>
      </c>
      <c r="D6" s="88">
        <v>466.22844157419013</v>
      </c>
      <c r="E6" s="88">
        <v>143.37191008677576</v>
      </c>
      <c r="F6" s="88">
        <v>100</v>
      </c>
      <c r="G6" s="89" t="s">
        <v>1</v>
      </c>
      <c r="H6" s="87">
        <v>775.36056561638998</v>
      </c>
      <c r="I6" s="90">
        <v>1061.1267761136701</v>
      </c>
      <c r="J6" s="90">
        <v>285.7662104972801</v>
      </c>
      <c r="K6" s="91">
        <v>136.8559123548028</v>
      </c>
      <c r="L6" s="87">
        <v>299.59426261549999</v>
      </c>
      <c r="M6" s="88">
        <v>480.05649369240996</v>
      </c>
      <c r="N6" s="88">
        <v>180.46223107690997</v>
      </c>
      <c r="O6" s="89">
        <v>160.2355430646266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678.84044235843999</v>
      </c>
      <c r="C7" s="97">
        <v>824.58196844228007</v>
      </c>
      <c r="D7" s="98">
        <v>145.74152608384009</v>
      </c>
      <c r="E7" s="98">
        <v>121.46918730674061</v>
      </c>
      <c r="F7" s="98">
        <v>53.503174125815256</v>
      </c>
      <c r="G7" s="99">
        <v>-9.6474276045860208</v>
      </c>
      <c r="H7" s="96">
        <v>637.01966014404002</v>
      </c>
      <c r="I7" s="100">
        <v>772.13564765393994</v>
      </c>
      <c r="J7" s="101">
        <v>135.11598750989992</v>
      </c>
      <c r="K7" s="102">
        <v>121.21064638402967</v>
      </c>
      <c r="L7" s="96">
        <v>41.820782214400005</v>
      </c>
      <c r="M7" s="100">
        <v>52.446320788339996</v>
      </c>
      <c r="N7" s="101">
        <v>10.625538573939991</v>
      </c>
      <c r="O7" s="102">
        <v>125.40731667682996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119.28420917794</v>
      </c>
      <c r="C8" s="57">
        <v>188.35477394104001</v>
      </c>
      <c r="D8" s="58">
        <v>69.070564763100009</v>
      </c>
      <c r="E8" s="58">
        <v>157.90419808213281</v>
      </c>
      <c r="F8" s="58">
        <v>12.22143904824115</v>
      </c>
      <c r="G8" s="59">
        <v>1.1247672584003272</v>
      </c>
      <c r="H8" s="56">
        <v>79.151117965699996</v>
      </c>
      <c r="I8" s="60">
        <v>137.62331037998999</v>
      </c>
      <c r="J8" s="58">
        <v>58.472192414289992</v>
      </c>
      <c r="K8" s="59">
        <v>173.8741206910417</v>
      </c>
      <c r="L8" s="56">
        <v>40.133091212239997</v>
      </c>
      <c r="M8" s="60">
        <v>50.731463561050006</v>
      </c>
      <c r="N8" s="58">
        <v>50.731463561050006</v>
      </c>
      <c r="O8" s="85">
        <v>126.40806384128634</v>
      </c>
      <c r="P8" s="107"/>
      <c r="Q8" s="107"/>
    </row>
    <row r="9" spans="1:22" s="108" customFormat="1" ht="27.75" x14ac:dyDescent="0.4">
      <c r="A9" s="106" t="s">
        <v>10</v>
      </c>
      <c r="B9" s="56">
        <v>142.01276624785001</v>
      </c>
      <c r="C9" s="57">
        <v>150.46537539289002</v>
      </c>
      <c r="D9" s="58">
        <v>8.4526091450400145</v>
      </c>
      <c r="E9" s="58">
        <v>105.95200654727614</v>
      </c>
      <c r="F9" s="58">
        <v>9.7629774693714637</v>
      </c>
      <c r="G9" s="59">
        <v>-3.448067545555892</v>
      </c>
      <c r="H9" s="56">
        <v>142.01276624785001</v>
      </c>
      <c r="I9" s="60">
        <v>150.46537539289002</v>
      </c>
      <c r="J9" s="58">
        <v>8.4526091450400145</v>
      </c>
      <c r="K9" s="59">
        <v>105.95200654727614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20.087348099459998</v>
      </c>
      <c r="C10" s="57">
        <v>15.769445661719999</v>
      </c>
      <c r="D10" s="58">
        <v>-4.317902437739999</v>
      </c>
      <c r="E10" s="58">
        <v>78.50436794164942</v>
      </c>
      <c r="F10" s="58">
        <v>1.0232037922202593</v>
      </c>
      <c r="G10" s="59">
        <v>-0.84546525059897482</v>
      </c>
      <c r="H10" s="56">
        <v>20.087348099459998</v>
      </c>
      <c r="I10" s="60">
        <v>15.769445661719999</v>
      </c>
      <c r="J10" s="58">
        <v>-4.317902437739999</v>
      </c>
      <c r="K10" s="59">
        <v>78.50436794164942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73.771961671259987</v>
      </c>
      <c r="C11" s="13">
        <v>108.32981675502</v>
      </c>
      <c r="D11" s="23">
        <v>34.557855083760018</v>
      </c>
      <c r="E11" s="23">
        <v>146.84415908276304</v>
      </c>
      <c r="F11" s="23">
        <v>7.0290029016893394</v>
      </c>
      <c r="G11" s="24">
        <v>0.16620646282857443</v>
      </c>
      <c r="H11" s="25">
        <v>73.771961671259987</v>
      </c>
      <c r="I11" s="112">
        <v>108.32981675502</v>
      </c>
      <c r="J11" s="113">
        <v>34.557855083760018</v>
      </c>
      <c r="K11" s="114">
        <v>146.84415908276304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34.975117282339994</v>
      </c>
      <c r="C12" s="15">
        <v>46.865610581330003</v>
      </c>
      <c r="D12" s="16">
        <v>11.890493298990009</v>
      </c>
      <c r="E12" s="16">
        <v>133.99700765262017</v>
      </c>
      <c r="F12" s="16">
        <v>3.0408849810072804</v>
      </c>
      <c r="G12" s="17">
        <v>-0.21275101966707943</v>
      </c>
      <c r="H12" s="18">
        <v>34.975117282339994</v>
      </c>
      <c r="I12" s="19">
        <v>46.865610581330003</v>
      </c>
      <c r="J12" s="16">
        <v>11.890493298990009</v>
      </c>
      <c r="K12" s="17">
        <v>133.99700765262017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38.79684438892</v>
      </c>
      <c r="C13" s="15">
        <v>61.464206173690002</v>
      </c>
      <c r="D13" s="16">
        <v>22.667361784770002</v>
      </c>
      <c r="E13" s="16">
        <v>158.42578730770066</v>
      </c>
      <c r="F13" s="16">
        <v>3.9881179206820585</v>
      </c>
      <c r="G13" s="17">
        <v>0.37895748249565298</v>
      </c>
      <c r="H13" s="18">
        <v>38.79684438892</v>
      </c>
      <c r="I13" s="19">
        <v>61.464206173690002</v>
      </c>
      <c r="J13" s="16">
        <v>22.667361784770002</v>
      </c>
      <c r="K13" s="17">
        <v>158.42578730770066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299.26959847376003</v>
      </c>
      <c r="C14" s="44">
        <v>336.22083955821995</v>
      </c>
      <c r="D14" s="113">
        <v>36.951241084459923</v>
      </c>
      <c r="E14" s="113">
        <v>112.3471415983805</v>
      </c>
      <c r="F14" s="113">
        <v>21.815759757145887</v>
      </c>
      <c r="G14" s="114">
        <v>-6.0244425112606343</v>
      </c>
      <c r="H14" s="120">
        <v>299.26959847376003</v>
      </c>
      <c r="I14" s="112">
        <v>336.22083955821995</v>
      </c>
      <c r="J14" s="113">
        <v>36.951241084459923</v>
      </c>
      <c r="K14" s="114">
        <v>112.3471415983805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112.41012681475</v>
      </c>
      <c r="C15" s="15">
        <v>134.40723222862999</v>
      </c>
      <c r="D15" s="16">
        <v>21.997105413879993</v>
      </c>
      <c r="E15" s="16">
        <v>119.56861542388512</v>
      </c>
      <c r="F15" s="16">
        <v>8.7210414790929978</v>
      </c>
      <c r="G15" s="17">
        <v>-1.7361539176330893</v>
      </c>
      <c r="H15" s="18">
        <v>112.41012681475</v>
      </c>
      <c r="I15" s="19">
        <v>134.40723222862999</v>
      </c>
      <c r="J15" s="16">
        <v>21.997105413879993</v>
      </c>
      <c r="K15" s="17">
        <v>119.56861542388512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169.72722309323999</v>
      </c>
      <c r="C16" s="15">
        <v>205.35422246218999</v>
      </c>
      <c r="D16" s="16">
        <v>35.62699936895001</v>
      </c>
      <c r="E16" s="16">
        <v>120.99073956414065</v>
      </c>
      <c r="F16" s="16">
        <v>13.32445183420845</v>
      </c>
      <c r="G16" s="17">
        <v>-2.4647905260878602</v>
      </c>
      <c r="H16" s="18">
        <v>169.72722309323999</v>
      </c>
      <c r="I16" s="15">
        <v>205.35422246218999</v>
      </c>
      <c r="J16" s="16">
        <v>35.62699936895001</v>
      </c>
      <c r="K16" s="17">
        <v>120.99073956414065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-57.316994465010005</v>
      </c>
      <c r="C17" s="15">
        <v>-70.946925708320009</v>
      </c>
      <c r="D17" s="16">
        <v>13.629931243310004</v>
      </c>
      <c r="E17" s="16">
        <v>123.7799126952314</v>
      </c>
      <c r="F17" s="16" t="s">
        <v>1</v>
      </c>
      <c r="G17" s="17" t="s">
        <v>1</v>
      </c>
      <c r="H17" s="18">
        <v>-57.316994465010005</v>
      </c>
      <c r="I17" s="15">
        <v>-70.946925708320009</v>
      </c>
      <c r="J17" s="16">
        <v>13.629931243310004</v>
      </c>
      <c r="K17" s="17">
        <v>123.7799126952314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186.85947165901001</v>
      </c>
      <c r="C18" s="15">
        <v>201.81360732958998</v>
      </c>
      <c r="D18" s="16">
        <v>14.954135670579973</v>
      </c>
      <c r="E18" s="16">
        <v>108.00287806543143</v>
      </c>
      <c r="F18" s="16">
        <v>13.094718278052891</v>
      </c>
      <c r="G18" s="17">
        <v>-4.2882885936275414</v>
      </c>
      <c r="H18" s="18">
        <v>186.85947165901001</v>
      </c>
      <c r="I18" s="15">
        <v>201.81360732958998</v>
      </c>
      <c r="J18" s="16">
        <v>14.954135670579973</v>
      </c>
      <c r="K18" s="17">
        <v>108.00287806543143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20.014498461939997</v>
      </c>
      <c r="C19" s="47">
        <v>20.664277175999999</v>
      </c>
      <c r="D19" s="48">
        <v>0.64977871406000176</v>
      </c>
      <c r="E19" s="48">
        <v>103.24654007841183</v>
      </c>
      <c r="F19" s="48">
        <v>1.3408059625900357</v>
      </c>
      <c r="G19" s="49">
        <v>-0.52108608499119158</v>
      </c>
      <c r="H19" s="46">
        <v>20.014169852569999</v>
      </c>
      <c r="I19" s="50">
        <v>20.66416026173</v>
      </c>
      <c r="J19" s="48">
        <v>0.64999040916000084</v>
      </c>
      <c r="K19" s="49">
        <v>103.24765110892939</v>
      </c>
      <c r="L19" s="53">
        <v>3.2860936999999998E-4</v>
      </c>
      <c r="M19" s="202">
        <v>1.1691427E-4</v>
      </c>
      <c r="N19" s="51">
        <v>-3.2860936999999998E-4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344.53037982418999</v>
      </c>
      <c r="C20" s="133">
        <v>525.03362648555003</v>
      </c>
      <c r="D20" s="134">
        <v>180.50324666136004</v>
      </c>
      <c r="E20" s="134">
        <v>152.39109734052155</v>
      </c>
      <c r="F20" s="134">
        <v>34.066917074152549</v>
      </c>
      <c r="G20" s="135">
        <v>2.0162326383347775</v>
      </c>
      <c r="H20" s="132">
        <v>98.021645612580002</v>
      </c>
      <c r="I20" s="136">
        <v>115.52514609447</v>
      </c>
      <c r="J20" s="134">
        <v>17.503500481890001</v>
      </c>
      <c r="K20" s="135">
        <v>117.85677068825258</v>
      </c>
      <c r="L20" s="132">
        <v>246.50873421160998</v>
      </c>
      <c r="M20" s="137">
        <v>409.50848039108001</v>
      </c>
      <c r="N20" s="138">
        <v>162.99974617947004</v>
      </c>
      <c r="O20" s="139">
        <v>166.12331473802732</v>
      </c>
      <c r="P20" s="103"/>
      <c r="Q20" s="103"/>
      <c r="S20" s="141"/>
    </row>
    <row r="21" spans="1:21" s="140" customFormat="1" ht="81" customHeight="1" x14ac:dyDescent="0.4">
      <c r="A21" s="205" t="s">
        <v>61</v>
      </c>
      <c r="B21" s="132">
        <v>38.642736495879994</v>
      </c>
      <c r="C21" s="133">
        <v>84.158469950240004</v>
      </c>
      <c r="D21" s="134">
        <v>45.51573345436001</v>
      </c>
      <c r="E21" s="134">
        <v>217.78599959972502</v>
      </c>
      <c r="F21" s="134">
        <v>5.4606399900012716</v>
      </c>
      <c r="G21" s="135">
        <v>1.8658157721836313</v>
      </c>
      <c r="H21" s="132">
        <v>38.642736495879994</v>
      </c>
      <c r="I21" s="136">
        <v>84.158469950240004</v>
      </c>
      <c r="J21" s="134">
        <v>45.51573345436001</v>
      </c>
      <c r="K21" s="135">
        <v>217.78599959972502</v>
      </c>
      <c r="L21" s="132" t="s">
        <v>1</v>
      </c>
      <c r="M21" s="137" t="s">
        <v>1</v>
      </c>
      <c r="N21" s="138" t="s">
        <v>1</v>
      </c>
      <c r="O21" s="139" t="s">
        <v>1</v>
      </c>
      <c r="P21" s="103"/>
      <c r="Q21" s="103"/>
      <c r="S21" s="141"/>
    </row>
    <row r="22" spans="1:21" s="108" customFormat="1" ht="81" customHeight="1" x14ac:dyDescent="0.4">
      <c r="A22" s="142" t="s">
        <v>48</v>
      </c>
      <c r="B22" s="64">
        <v>4.6990304490000002E-2</v>
      </c>
      <c r="C22" s="57">
        <v>5.5949360342399999</v>
      </c>
      <c r="D22" s="58">
        <v>5.5479457297499994</v>
      </c>
      <c r="E22" s="58">
        <v>11906.57539882649</v>
      </c>
      <c r="F22" s="58">
        <v>0.36302859911942753</v>
      </c>
      <c r="G22" s="59">
        <v>0.35865722431781927</v>
      </c>
      <c r="H22" s="64" t="s">
        <v>1</v>
      </c>
      <c r="I22" s="65" t="s">
        <v>1</v>
      </c>
      <c r="J22" s="58" t="s">
        <v>1</v>
      </c>
      <c r="K22" s="143" t="s">
        <v>1</v>
      </c>
      <c r="L22" s="64">
        <v>4.6990304490000002E-2</v>
      </c>
      <c r="M22" s="57">
        <v>5.5949360342399999</v>
      </c>
      <c r="N22" s="110">
        <v>5.5479457297499994</v>
      </c>
      <c r="O22" s="129" t="s">
        <v>1</v>
      </c>
      <c r="P22" s="107"/>
      <c r="Q22" s="107"/>
      <c r="S22" s="130"/>
    </row>
    <row r="23" spans="1:21" s="108" customFormat="1" ht="34.5" customHeight="1" x14ac:dyDescent="0.4">
      <c r="A23" s="142" t="s">
        <v>36</v>
      </c>
      <c r="B23" s="56">
        <v>232.12038591718999</v>
      </c>
      <c r="C23" s="57">
        <v>393.93293138859002</v>
      </c>
      <c r="D23" s="58">
        <v>161.81254547140003</v>
      </c>
      <c r="E23" s="58">
        <v>169.71061366799873</v>
      </c>
      <c r="F23" s="58">
        <v>25.560420950985069</v>
      </c>
      <c r="G23" s="59">
        <v>3.966919547862215</v>
      </c>
      <c r="H23" s="56" t="s">
        <v>1</v>
      </c>
      <c r="I23" s="60" t="s">
        <v>1</v>
      </c>
      <c r="J23" s="58" t="s">
        <v>1</v>
      </c>
      <c r="K23" s="59" t="s">
        <v>1</v>
      </c>
      <c r="L23" s="56">
        <v>232.12038591718999</v>
      </c>
      <c r="M23" s="57">
        <v>393.93293138859002</v>
      </c>
      <c r="N23" s="110">
        <v>161.81254547140003</v>
      </c>
      <c r="O23" s="129">
        <v>169.71061366799873</v>
      </c>
      <c r="P23" s="107"/>
      <c r="Q23" s="107"/>
      <c r="R23" s="130"/>
      <c r="S23" s="130" t="s">
        <v>49</v>
      </c>
    </row>
    <row r="24" spans="1:21" s="140" customFormat="1" ht="136.5" customHeight="1" thickBot="1" x14ac:dyDescent="0.45">
      <c r="A24" s="144" t="s">
        <v>40</v>
      </c>
      <c r="B24" s="145">
        <v>40.453448713070003</v>
      </c>
      <c r="C24" s="146">
        <v>169.34915504861999</v>
      </c>
      <c r="D24" s="134">
        <v>128.89570633554999</v>
      </c>
      <c r="E24" s="134">
        <v>418.62723806266092</v>
      </c>
      <c r="F24" s="134">
        <v>10.988255476581212</v>
      </c>
      <c r="G24" s="135">
        <v>7.2249858348597318</v>
      </c>
      <c r="H24" s="145">
        <v>40.264976714919996</v>
      </c>
      <c r="I24" s="146">
        <v>167.04036656620002</v>
      </c>
      <c r="J24" s="134">
        <v>126.77538985128002</v>
      </c>
      <c r="K24" s="135">
        <v>414.85275838817017</v>
      </c>
      <c r="L24" s="204">
        <v>0.18847199815000001</v>
      </c>
      <c r="M24" s="203">
        <v>2.3087884824200002</v>
      </c>
      <c r="N24" s="149">
        <v>2.1203164842700004</v>
      </c>
      <c r="O24" s="150" t="s">
        <v>1</v>
      </c>
      <c r="P24" s="103"/>
      <c r="Q24" s="103"/>
      <c r="R24" s="141"/>
      <c r="S24" s="141"/>
    </row>
    <row r="25" spans="1:21" s="94" customFormat="1" ht="33.75" x14ac:dyDescent="0.45">
      <c r="A25" s="86" t="s">
        <v>16</v>
      </c>
      <c r="B25" s="151">
        <v>1545.82299220712</v>
      </c>
      <c r="C25" s="151">
        <v>1985.9829984456699</v>
      </c>
      <c r="D25" s="151">
        <v>440.16000623854984</v>
      </c>
      <c r="E25" s="151">
        <v>128.47415315061986</v>
      </c>
      <c r="F25" s="151">
        <v>100</v>
      </c>
      <c r="G25" s="152" t="s">
        <v>1</v>
      </c>
      <c r="H25" s="153">
        <v>1257.8805887746598</v>
      </c>
      <c r="I25" s="151">
        <v>1538.68664963831</v>
      </c>
      <c r="J25" s="151">
        <v>280.80606086365015</v>
      </c>
      <c r="K25" s="152">
        <v>122.3237454627702</v>
      </c>
      <c r="L25" s="153">
        <v>287.94240343246003</v>
      </c>
      <c r="M25" s="151">
        <v>447.29634880736</v>
      </c>
      <c r="N25" s="151">
        <v>159.35394537489998</v>
      </c>
      <c r="O25" s="152">
        <v>155.3422988331339</v>
      </c>
      <c r="P25" s="92"/>
      <c r="Q25" s="92"/>
      <c r="R25" s="154"/>
      <c r="S25" s="154"/>
    </row>
    <row r="26" spans="1:21" s="108" customFormat="1" ht="95.25" customHeight="1" x14ac:dyDescent="0.35">
      <c r="A26" s="55" t="s">
        <v>50</v>
      </c>
      <c r="B26" s="155">
        <v>20.931578043329992</v>
      </c>
      <c r="C26" s="155">
        <v>27.216857581520003</v>
      </c>
      <c r="D26" s="156">
        <v>6.2852795381900108</v>
      </c>
      <c r="E26" s="156">
        <v>130.0277385927568</v>
      </c>
      <c r="F26" s="157">
        <v>1.3704476625842863</v>
      </c>
      <c r="G26" s="143">
        <v>1.6374256453616232E-2</v>
      </c>
      <c r="H26" s="158">
        <v>19.058776026960004</v>
      </c>
      <c r="I26" s="155">
        <v>24.396993838899988</v>
      </c>
      <c r="J26" s="157">
        <v>5.3382178119399839</v>
      </c>
      <c r="K26" s="143">
        <v>128.00923734235971</v>
      </c>
      <c r="L26" s="158">
        <v>1.8728020163699999</v>
      </c>
      <c r="M26" s="155">
        <v>2.8198637426199999</v>
      </c>
      <c r="N26" s="110">
        <v>0.94706172625000007</v>
      </c>
      <c r="O26" s="143">
        <v>150.56923892498062</v>
      </c>
      <c r="P26" s="159"/>
      <c r="R26" s="130"/>
      <c r="S26" s="130"/>
    </row>
    <row r="27" spans="1:21" s="161" customFormat="1" ht="63.75" customHeight="1" x14ac:dyDescent="0.4">
      <c r="A27" s="55" t="s">
        <v>51</v>
      </c>
      <c r="B27" s="155">
        <v>101.67749143467</v>
      </c>
      <c r="C27" s="155">
        <v>136.60593617141001</v>
      </c>
      <c r="D27" s="156">
        <v>34.928444736740005</v>
      </c>
      <c r="E27" s="156">
        <v>134.35218969695205</v>
      </c>
      <c r="F27" s="157">
        <v>6.8785048149115413</v>
      </c>
      <c r="G27" s="143">
        <v>0.30094115159098944</v>
      </c>
      <c r="H27" s="158">
        <v>101.67749143467</v>
      </c>
      <c r="I27" s="155">
        <v>136.60593617141001</v>
      </c>
      <c r="J27" s="157">
        <v>34.928444736740005</v>
      </c>
      <c r="K27" s="143">
        <v>134.35218969695205</v>
      </c>
      <c r="L27" s="158" t="s">
        <v>1</v>
      </c>
      <c r="M27" s="155">
        <v>0</v>
      </c>
      <c r="N27" s="110" t="s">
        <v>1</v>
      </c>
      <c r="O27" s="143" t="s">
        <v>1</v>
      </c>
      <c r="P27" s="159"/>
      <c r="Q27" s="160"/>
      <c r="R27" s="130"/>
      <c r="S27" s="130"/>
    </row>
    <row r="28" spans="1:21" s="162" customFormat="1" ht="27.75" x14ac:dyDescent="0.35">
      <c r="A28" s="55" t="s">
        <v>9</v>
      </c>
      <c r="B28" s="155">
        <v>782.73441559424998</v>
      </c>
      <c r="C28" s="155">
        <v>1125.4194506305701</v>
      </c>
      <c r="D28" s="156">
        <v>342.68503503632007</v>
      </c>
      <c r="E28" s="156">
        <v>143.78049926118993</v>
      </c>
      <c r="F28" s="157">
        <v>56.668131172894221</v>
      </c>
      <c r="G28" s="143">
        <v>6.032681995322811</v>
      </c>
      <c r="H28" s="158">
        <v>579.90480676841003</v>
      </c>
      <c r="I28" s="155">
        <v>777.97826117700004</v>
      </c>
      <c r="J28" s="157">
        <v>198.07345440859001</v>
      </c>
      <c r="K28" s="143">
        <v>134.15620151734529</v>
      </c>
      <c r="L28" s="158">
        <v>202.82960882583998</v>
      </c>
      <c r="M28" s="155">
        <v>347.44118945357002</v>
      </c>
      <c r="N28" s="110">
        <v>144.61158062773004</v>
      </c>
      <c r="O28" s="143">
        <v>171.29707613443216</v>
      </c>
      <c r="P28" s="159"/>
      <c r="Q28" s="160"/>
      <c r="R28" s="130"/>
      <c r="S28" s="130"/>
    </row>
    <row r="29" spans="1:21" s="162" customFormat="1" ht="55.5" x14ac:dyDescent="0.35">
      <c r="A29" s="55" t="s">
        <v>2</v>
      </c>
      <c r="B29" s="155">
        <v>233.48046758949999</v>
      </c>
      <c r="C29" s="155">
        <v>292.59526584617998</v>
      </c>
      <c r="D29" s="156">
        <v>59.11479825667999</v>
      </c>
      <c r="E29" s="156">
        <v>125.31894803320947</v>
      </c>
      <c r="F29" s="157">
        <v>14.733019672131118</v>
      </c>
      <c r="G29" s="143">
        <v>-0.37093911011842629</v>
      </c>
      <c r="H29" s="158">
        <v>188.29675762701001</v>
      </c>
      <c r="I29" s="155">
        <v>225.71350520043001</v>
      </c>
      <c r="J29" s="157">
        <v>37.416747573419997</v>
      </c>
      <c r="K29" s="143">
        <v>119.87115872039466</v>
      </c>
      <c r="L29" s="158">
        <v>45.183709962489999</v>
      </c>
      <c r="M29" s="155">
        <v>66.881760645750006</v>
      </c>
      <c r="N29" s="110">
        <v>21.698050683260007</v>
      </c>
      <c r="O29" s="143">
        <v>148.02184393727961</v>
      </c>
      <c r="P29" s="159"/>
      <c r="Q29" s="160"/>
      <c r="R29" s="130"/>
      <c r="S29" s="130"/>
    </row>
    <row r="30" spans="1:21" s="163" customFormat="1" ht="39" customHeight="1" x14ac:dyDescent="0.35">
      <c r="A30" s="55" t="s">
        <v>7</v>
      </c>
      <c r="B30" s="155">
        <v>35.423048327059995</v>
      </c>
      <c r="C30" s="155">
        <v>42.200069696470003</v>
      </c>
      <c r="D30" s="156">
        <v>6.7770213694100079</v>
      </c>
      <c r="E30" s="156">
        <v>119.13167186188485</v>
      </c>
      <c r="F30" s="157">
        <v>2.1248958188211025</v>
      </c>
      <c r="G30" s="143">
        <v>-0.16663746187380468</v>
      </c>
      <c r="H30" s="158">
        <v>25.03303124032</v>
      </c>
      <c r="I30" s="155">
        <v>31.15873492663</v>
      </c>
      <c r="J30" s="157">
        <v>6.1257036863100005</v>
      </c>
      <c r="K30" s="143">
        <v>124.47048312888094</v>
      </c>
      <c r="L30" s="158">
        <v>10.39001708674</v>
      </c>
      <c r="M30" s="155">
        <v>11.041334769840001</v>
      </c>
      <c r="N30" s="110">
        <v>0.65131768310000027</v>
      </c>
      <c r="O30" s="143">
        <v>106.26868731458805</v>
      </c>
      <c r="P30" s="159"/>
      <c r="Q30" s="160"/>
      <c r="R30" s="130"/>
      <c r="S30" s="130"/>
    </row>
    <row r="31" spans="1:21" s="108" customFormat="1" ht="55.5" x14ac:dyDescent="0.45">
      <c r="A31" s="55" t="s">
        <v>6</v>
      </c>
      <c r="B31" s="155">
        <v>2.9696174873499999</v>
      </c>
      <c r="C31" s="155">
        <v>3.43454471008</v>
      </c>
      <c r="D31" s="156">
        <v>0.46492722273000009</v>
      </c>
      <c r="E31" s="156">
        <v>115.65613163010053</v>
      </c>
      <c r="F31" s="157">
        <v>0.1729392805863921</v>
      </c>
      <c r="G31" s="143">
        <v>-1.9166639840499183E-2</v>
      </c>
      <c r="H31" s="158">
        <v>2.4301583513000002</v>
      </c>
      <c r="I31" s="155">
        <v>2.85294793032</v>
      </c>
      <c r="J31" s="157">
        <v>0.42278957901999981</v>
      </c>
      <c r="K31" s="143">
        <v>117.39761438977139</v>
      </c>
      <c r="L31" s="158">
        <v>0.53945913604999995</v>
      </c>
      <c r="M31" s="155">
        <v>0.58159677976000002</v>
      </c>
      <c r="N31" s="110">
        <v>4.2137643710000061E-2</v>
      </c>
      <c r="O31" s="143">
        <v>107.81109094166763</v>
      </c>
      <c r="P31" s="159"/>
      <c r="Q31" s="160"/>
      <c r="R31" s="164"/>
      <c r="U31" s="165"/>
    </row>
    <row r="32" spans="1:21" s="108" customFormat="1" ht="42" customHeight="1" x14ac:dyDescent="0.4">
      <c r="A32" s="55" t="s">
        <v>4</v>
      </c>
      <c r="B32" s="155">
        <v>5.0854811200399999</v>
      </c>
      <c r="C32" s="155">
        <v>2.9659472370500004</v>
      </c>
      <c r="D32" s="156">
        <v>-2.1195338829899995</v>
      </c>
      <c r="E32" s="156">
        <v>58.321861138414214</v>
      </c>
      <c r="F32" s="157">
        <v>0.14934403967059637</v>
      </c>
      <c r="G32" s="143">
        <v>-0.17963807184392896</v>
      </c>
      <c r="H32" s="158">
        <v>0</v>
      </c>
      <c r="I32" s="155">
        <v>2.9203600000000001</v>
      </c>
      <c r="J32" s="157" t="s">
        <v>1</v>
      </c>
      <c r="K32" s="143" t="s">
        <v>1</v>
      </c>
      <c r="L32" s="158">
        <v>5.0854811200399999</v>
      </c>
      <c r="M32" s="155">
        <v>4.558723705E-2</v>
      </c>
      <c r="N32" s="110" t="s">
        <v>1</v>
      </c>
      <c r="O32" s="143" t="s">
        <v>1</v>
      </c>
      <c r="P32" s="159"/>
      <c r="Q32" s="160"/>
      <c r="R32" s="164"/>
    </row>
    <row r="33" spans="1:19" s="108" customFormat="1" ht="27.75" x14ac:dyDescent="0.4">
      <c r="A33" s="55" t="s">
        <v>5</v>
      </c>
      <c r="B33" s="155">
        <v>73.142784768750005</v>
      </c>
      <c r="C33" s="155">
        <v>78.502212362280005</v>
      </c>
      <c r="D33" s="156">
        <v>5.3594275935300004</v>
      </c>
      <c r="E33" s="156">
        <v>107.32734966336666</v>
      </c>
      <c r="F33" s="157">
        <v>3.952813917526977</v>
      </c>
      <c r="G33" s="143">
        <v>-0.7788264538144416</v>
      </c>
      <c r="H33" s="158">
        <v>68.736750279740008</v>
      </c>
      <c r="I33" s="155">
        <v>72.184344343250004</v>
      </c>
      <c r="J33" s="157">
        <v>3.447594063509996</v>
      </c>
      <c r="K33" s="143">
        <v>105.01564890612258</v>
      </c>
      <c r="L33" s="158">
        <v>4.4060344890100005</v>
      </c>
      <c r="M33" s="155">
        <v>6.3178680190299996</v>
      </c>
      <c r="N33" s="157">
        <v>1.9118335300199991</v>
      </c>
      <c r="O33" s="143">
        <v>143.39125203828289</v>
      </c>
      <c r="P33" s="159"/>
      <c r="Q33" s="166"/>
      <c r="R33" s="167"/>
      <c r="S33" s="168"/>
    </row>
    <row r="34" spans="1:19" s="108" customFormat="1" ht="27.75" x14ac:dyDescent="0.4">
      <c r="A34" s="55" t="s">
        <v>8</v>
      </c>
      <c r="B34" s="155">
        <v>4.93779973951</v>
      </c>
      <c r="C34" s="155">
        <v>5.05864410586</v>
      </c>
      <c r="D34" s="156">
        <v>0.12084436635000007</v>
      </c>
      <c r="E34" s="156">
        <v>102.44733226791396</v>
      </c>
      <c r="F34" s="157">
        <v>0.25471739233513824</v>
      </c>
      <c r="G34" s="143">
        <v>-6.4711142781927744E-2</v>
      </c>
      <c r="H34" s="158">
        <v>4.8610098014199998</v>
      </c>
      <c r="I34" s="155">
        <v>4.9275543762099998</v>
      </c>
      <c r="J34" s="157">
        <v>6.6544574789999977E-2</v>
      </c>
      <c r="K34" s="143">
        <v>101.36894549709734</v>
      </c>
      <c r="L34" s="158">
        <v>7.6789938090000009E-2</v>
      </c>
      <c r="M34" s="155">
        <v>0.13108972965000001</v>
      </c>
      <c r="N34" s="169">
        <v>5.4299791560000005E-2</v>
      </c>
      <c r="O34" s="143">
        <v>170.7121179032064</v>
      </c>
      <c r="P34" s="159"/>
      <c r="Q34" s="160"/>
      <c r="R34" s="164"/>
    </row>
    <row r="35" spans="1:19" s="108" customFormat="1" ht="23.25" customHeight="1" x14ac:dyDescent="0.4">
      <c r="A35" s="55" t="s">
        <v>3</v>
      </c>
      <c r="B35" s="155">
        <v>23.527166472889999</v>
      </c>
      <c r="C35" s="155">
        <v>24.699453488220001</v>
      </c>
      <c r="D35" s="156">
        <v>1.1722870153300029</v>
      </c>
      <c r="E35" s="156">
        <v>104.98269528836298</v>
      </c>
      <c r="F35" s="157">
        <v>1.2436890702262324</v>
      </c>
      <c r="G35" s="143">
        <v>-0.27829414463706859</v>
      </c>
      <c r="H35" s="158">
        <v>14.21254495414</v>
      </c>
      <c r="I35" s="155">
        <v>14.53440667293</v>
      </c>
      <c r="J35" s="170">
        <v>0.32186171879000014</v>
      </c>
      <c r="K35" s="143">
        <v>102.26463113980333</v>
      </c>
      <c r="L35" s="158">
        <v>9.3146215187500001</v>
      </c>
      <c r="M35" s="155">
        <v>10.165046815290001</v>
      </c>
      <c r="N35" s="110">
        <v>0.85042529654000099</v>
      </c>
      <c r="O35" s="143">
        <v>109.13000377769644</v>
      </c>
      <c r="P35" s="159"/>
      <c r="Q35" s="160"/>
      <c r="R35" s="164"/>
    </row>
    <row r="36" spans="1:19" s="108" customFormat="1" ht="55.5" x14ac:dyDescent="0.4">
      <c r="A36" s="55" t="s">
        <v>38</v>
      </c>
      <c r="B36" s="155">
        <v>188.67970368645001</v>
      </c>
      <c r="C36" s="155">
        <v>173.28049778035998</v>
      </c>
      <c r="D36" s="156">
        <v>-15.399205906090032</v>
      </c>
      <c r="E36" s="156">
        <v>91.838440698592265</v>
      </c>
      <c r="F36" s="157">
        <v>8.7251752867964125</v>
      </c>
      <c r="G36" s="143">
        <v>-3.4806014830945475</v>
      </c>
      <c r="H36" s="158">
        <v>188.37347044207999</v>
      </c>
      <c r="I36" s="155">
        <v>172.34931429510999</v>
      </c>
      <c r="J36" s="157">
        <v>-16.02415614697</v>
      </c>
      <c r="K36" s="143">
        <v>91.493411408005556</v>
      </c>
      <c r="L36" s="158">
        <v>0.30623324436999999</v>
      </c>
      <c r="M36" s="155">
        <v>0.93118348525000005</v>
      </c>
      <c r="N36" s="110">
        <v>0.62495024088000006</v>
      </c>
      <c r="O36" s="143">
        <v>304.07655026667089</v>
      </c>
      <c r="P36" s="159"/>
      <c r="Q36" s="160"/>
      <c r="R36" s="164"/>
    </row>
    <row r="37" spans="1:19" s="108" customFormat="1" ht="36" customHeight="1" thickBot="1" x14ac:dyDescent="0.45">
      <c r="A37" s="171" t="s">
        <v>39</v>
      </c>
      <c r="B37" s="155">
        <v>73.233437943320013</v>
      </c>
      <c r="C37" s="155">
        <v>74.004118835669999</v>
      </c>
      <c r="D37" s="156">
        <v>0.77068089234998638</v>
      </c>
      <c r="E37" s="156">
        <v>101.05236202750234</v>
      </c>
      <c r="F37" s="157">
        <v>3.7263218715159869</v>
      </c>
      <c r="G37" s="143">
        <v>-1.0111828953627615</v>
      </c>
      <c r="H37" s="158">
        <v>65.295791848609994</v>
      </c>
      <c r="I37" s="155">
        <v>73.064290706119991</v>
      </c>
      <c r="J37" s="172">
        <v>7.7684988575099965</v>
      </c>
      <c r="K37" s="173">
        <v>111.89739589271153</v>
      </c>
      <c r="L37" s="158">
        <v>7.9376460947099998</v>
      </c>
      <c r="M37" s="155">
        <v>0.93982812954999995</v>
      </c>
      <c r="N37" s="174" t="s">
        <v>1</v>
      </c>
      <c r="O37" s="173" t="s">
        <v>1</v>
      </c>
      <c r="P37" s="159"/>
      <c r="Q37" s="160"/>
      <c r="R37" s="164"/>
    </row>
    <row r="38" spans="1:19" s="179" customFormat="1" ht="30" x14ac:dyDescent="0.4">
      <c r="A38" s="78" t="s">
        <v>17</v>
      </c>
      <c r="B38" s="175">
        <v>-4.0146961365599996</v>
      </c>
      <c r="C38" s="175">
        <v>-4.1263378655</v>
      </c>
      <c r="D38" s="82" t="s">
        <v>1</v>
      </c>
      <c r="E38" s="82" t="s">
        <v>1</v>
      </c>
      <c r="F38" s="82" t="s">
        <v>1</v>
      </c>
      <c r="G38" s="83" t="s">
        <v>1</v>
      </c>
      <c r="H38" s="176">
        <v>-4.9490946879299988</v>
      </c>
      <c r="I38" s="175">
        <v>-5.9369050673399997</v>
      </c>
      <c r="J38" s="175" t="s">
        <v>1</v>
      </c>
      <c r="K38" s="79" t="s">
        <v>1</v>
      </c>
      <c r="L38" s="176">
        <v>0.93439855136999994</v>
      </c>
      <c r="M38" s="175">
        <v>1.8105672018400001</v>
      </c>
      <c r="N38" s="82" t="s">
        <v>1</v>
      </c>
      <c r="O38" s="83" t="s">
        <v>1</v>
      </c>
      <c r="P38" s="177"/>
      <c r="Q38" s="178"/>
      <c r="R38" s="178"/>
    </row>
    <row r="39" spans="1:19" s="5" customFormat="1" ht="26.25" x14ac:dyDescent="0.2">
      <c r="A39" s="67" t="s">
        <v>18</v>
      </c>
      <c r="B39" s="71">
        <v>1.2432156578900002</v>
      </c>
      <c r="C39" s="71">
        <v>2.03174845757</v>
      </c>
      <c r="D39" s="68">
        <v>0.78853279967999979</v>
      </c>
      <c r="E39" s="68" t="s">
        <v>1</v>
      </c>
      <c r="F39" s="68" t="s">
        <v>1</v>
      </c>
      <c r="G39" s="66" t="s">
        <v>1</v>
      </c>
      <c r="H39" s="72">
        <v>0.24426711380000021</v>
      </c>
      <c r="I39" s="71">
        <v>0.14556438393999999</v>
      </c>
      <c r="J39" s="68">
        <v>-9.8702729860000227E-2</v>
      </c>
      <c r="K39" s="66" t="s">
        <v>1</v>
      </c>
      <c r="L39" s="72">
        <v>0.99894854409</v>
      </c>
      <c r="M39" s="71">
        <v>1.8861840736300002</v>
      </c>
      <c r="N39" s="68">
        <v>0.88723552954000018</v>
      </c>
      <c r="O39" s="66" t="s">
        <v>1</v>
      </c>
      <c r="P39" s="11"/>
      <c r="Q39" s="12"/>
      <c r="R39" s="12"/>
    </row>
    <row r="40" spans="1:19" s="5" customFormat="1" ht="27" thickBot="1" x14ac:dyDescent="0.25">
      <c r="A40" s="26" t="s">
        <v>19</v>
      </c>
      <c r="B40" s="71">
        <v>5.25791179445</v>
      </c>
      <c r="C40" s="73">
        <v>6.15808632307</v>
      </c>
      <c r="D40" s="68">
        <v>0.90017452862000003</v>
      </c>
      <c r="E40" s="68" t="s">
        <v>1</v>
      </c>
      <c r="F40" s="69" t="s">
        <v>1</v>
      </c>
      <c r="G40" s="70" t="s">
        <v>1</v>
      </c>
      <c r="H40" s="74">
        <v>5.1933618017299992</v>
      </c>
      <c r="I40" s="75">
        <v>6.0824694512799997</v>
      </c>
      <c r="J40" s="68">
        <v>0.88910764955000054</v>
      </c>
      <c r="K40" s="66" t="s">
        <v>1</v>
      </c>
      <c r="L40" s="74">
        <v>6.4549992720000005E-2</v>
      </c>
      <c r="M40" s="75">
        <v>7.5616871790000012E-2</v>
      </c>
      <c r="N40" s="68">
        <v>1.1066879070000007E-2</v>
      </c>
      <c r="O40" s="66" t="s">
        <v>1</v>
      </c>
      <c r="P40" s="11"/>
      <c r="Q40" s="12"/>
      <c r="R40" s="12"/>
    </row>
    <row r="41" spans="1:19" s="179" customFormat="1" ht="30" x14ac:dyDescent="0.4">
      <c r="A41" s="78" t="s">
        <v>31</v>
      </c>
      <c r="B41" s="84">
        <v>466.85346783866999</v>
      </c>
      <c r="C41" s="82">
        <v>440.67339077409002</v>
      </c>
      <c r="D41" s="82">
        <v>-26.180077064579962</v>
      </c>
      <c r="E41" s="82" t="s">
        <v>1</v>
      </c>
      <c r="F41" s="82" t="s">
        <v>1</v>
      </c>
      <c r="G41" s="83" t="s">
        <v>1</v>
      </c>
      <c r="H41" s="176">
        <v>477.57092847034005</v>
      </c>
      <c r="I41" s="175">
        <v>471.62296845729998</v>
      </c>
      <c r="J41" s="175">
        <v>-5.947960013040074</v>
      </c>
      <c r="K41" s="79" t="s">
        <v>1</v>
      </c>
      <c r="L41" s="84">
        <v>-10.717460631670001</v>
      </c>
      <c r="M41" s="82">
        <v>-30.949577683209998</v>
      </c>
      <c r="N41" s="82">
        <v>-20.232117051539998</v>
      </c>
      <c r="O41" s="83" t="s">
        <v>1</v>
      </c>
      <c r="P41" s="178"/>
      <c r="Q41" s="178"/>
      <c r="R41" s="178"/>
    </row>
    <row r="42" spans="1:19" s="162" customFormat="1" ht="27.75" x14ac:dyDescent="0.4">
      <c r="A42" s="180" t="s">
        <v>14</v>
      </c>
      <c r="B42" s="181">
        <v>621.00902984918002</v>
      </c>
      <c r="C42" s="182">
        <v>705.80475120638005</v>
      </c>
      <c r="D42" s="183">
        <v>84.795721357200023</v>
      </c>
      <c r="E42" s="183" t="s">
        <v>1</v>
      </c>
      <c r="F42" s="183" t="s">
        <v>1</v>
      </c>
      <c r="G42" s="184" t="s">
        <v>1</v>
      </c>
      <c r="H42" s="185">
        <v>612.03450363268007</v>
      </c>
      <c r="I42" s="186">
        <v>693.68028197058993</v>
      </c>
      <c r="J42" s="183">
        <v>81.64577833790986</v>
      </c>
      <c r="K42" s="184" t="s">
        <v>1</v>
      </c>
      <c r="L42" s="185">
        <v>8.9745262164999993</v>
      </c>
      <c r="M42" s="186">
        <v>12.12446923579</v>
      </c>
      <c r="N42" s="183">
        <v>3.1499430192900011</v>
      </c>
      <c r="O42" s="184" t="s">
        <v>1</v>
      </c>
      <c r="P42" s="107"/>
      <c r="Q42" s="107"/>
      <c r="R42" s="107"/>
    </row>
    <row r="43" spans="1:19" s="189" customFormat="1" ht="26.25" x14ac:dyDescent="0.35">
      <c r="A43" s="34" t="s">
        <v>34</v>
      </c>
      <c r="B43" s="76">
        <v>189.53638672243</v>
      </c>
      <c r="C43" s="77">
        <v>196.62562129982999</v>
      </c>
      <c r="D43" s="187">
        <v>7.0892345773999921</v>
      </c>
      <c r="E43" s="187" t="s">
        <v>1</v>
      </c>
      <c r="F43" s="187" t="s">
        <v>1</v>
      </c>
      <c r="G43" s="188" t="s">
        <v>1</v>
      </c>
      <c r="H43" s="76">
        <v>189.53638672243</v>
      </c>
      <c r="I43" s="77">
        <v>196.62562129982999</v>
      </c>
      <c r="J43" s="187">
        <v>7.0892345773999921</v>
      </c>
      <c r="K43" s="188" t="s">
        <v>1</v>
      </c>
      <c r="L43" s="76" t="s">
        <v>1</v>
      </c>
      <c r="M43" s="77"/>
      <c r="N43" s="187" t="s">
        <v>1</v>
      </c>
      <c r="O43" s="188" t="s">
        <v>1</v>
      </c>
      <c r="P43" s="9"/>
      <c r="Q43" s="9"/>
      <c r="R43" s="9"/>
    </row>
    <row r="44" spans="1:19" s="189" customFormat="1" ht="26.25" x14ac:dyDescent="0.35">
      <c r="A44" s="14" t="s">
        <v>35</v>
      </c>
      <c r="B44" s="76">
        <v>431.47264312674997</v>
      </c>
      <c r="C44" s="77">
        <v>509.17912990654997</v>
      </c>
      <c r="D44" s="195">
        <v>77.706486779800002</v>
      </c>
      <c r="E44" s="195" t="s">
        <v>1</v>
      </c>
      <c r="F44" s="195" t="s">
        <v>1</v>
      </c>
      <c r="G44" s="196" t="s">
        <v>1</v>
      </c>
      <c r="H44" s="197">
        <v>422.49811691025002</v>
      </c>
      <c r="I44" s="198">
        <v>497.05466067076003</v>
      </c>
      <c r="J44" s="195">
        <v>74.55654376051001</v>
      </c>
      <c r="K44" s="196" t="s">
        <v>1</v>
      </c>
      <c r="L44" s="197">
        <v>8.9745262164999993</v>
      </c>
      <c r="M44" s="198">
        <v>12.12446923579</v>
      </c>
      <c r="N44" s="195">
        <v>3.1499430192900011</v>
      </c>
      <c r="O44" s="196" t="s">
        <v>1</v>
      </c>
      <c r="P44" s="9"/>
    </row>
    <row r="45" spans="1:19" s="162" customFormat="1" ht="27.75" x14ac:dyDescent="0.4">
      <c r="A45" s="180" t="s">
        <v>15</v>
      </c>
      <c r="B45" s="185">
        <v>201.70157582466001</v>
      </c>
      <c r="C45" s="186">
        <v>252.85637225479002</v>
      </c>
      <c r="D45" s="183">
        <v>51.154796430130006</v>
      </c>
      <c r="E45" s="183" t="s">
        <v>1</v>
      </c>
      <c r="F45" s="183" t="s">
        <v>1</v>
      </c>
      <c r="G45" s="184" t="s">
        <v>1</v>
      </c>
      <c r="H45" s="185">
        <v>201.70157582466001</v>
      </c>
      <c r="I45" s="186">
        <v>252.85637225479002</v>
      </c>
      <c r="J45" s="183">
        <v>51.154796430130006</v>
      </c>
      <c r="K45" s="184" t="s">
        <v>1</v>
      </c>
      <c r="L45" s="185" t="s">
        <v>1</v>
      </c>
      <c r="M45" s="186" t="s">
        <v>1</v>
      </c>
      <c r="N45" s="183" t="s">
        <v>1</v>
      </c>
      <c r="O45" s="184" t="s">
        <v>1</v>
      </c>
      <c r="P45" s="107"/>
    </row>
    <row r="46" spans="1:19" s="189" customFormat="1" ht="26.25" x14ac:dyDescent="0.35">
      <c r="A46" s="34" t="s">
        <v>34</v>
      </c>
      <c r="B46" s="76">
        <v>143.52581533831</v>
      </c>
      <c r="C46" s="77">
        <v>208.89790554142002</v>
      </c>
      <c r="D46" s="187">
        <v>65.37209020311002</v>
      </c>
      <c r="E46" s="187" t="s">
        <v>1</v>
      </c>
      <c r="F46" s="187" t="s">
        <v>1</v>
      </c>
      <c r="G46" s="188" t="s">
        <v>1</v>
      </c>
      <c r="H46" s="76">
        <v>143.52581533831</v>
      </c>
      <c r="I46" s="77">
        <v>208.89790554142002</v>
      </c>
      <c r="J46" s="187">
        <v>65.37209020311002</v>
      </c>
      <c r="K46" s="188" t="s">
        <v>1</v>
      </c>
      <c r="L46" s="76" t="s">
        <v>1</v>
      </c>
      <c r="M46" s="77" t="s">
        <v>1</v>
      </c>
      <c r="N46" s="187" t="s">
        <v>1</v>
      </c>
      <c r="O46" s="188" t="s">
        <v>1</v>
      </c>
    </row>
    <row r="47" spans="1:19" s="189" customFormat="1" ht="27" thickBot="1" x14ac:dyDescent="0.4">
      <c r="A47" s="190" t="s">
        <v>35</v>
      </c>
      <c r="B47" s="191">
        <v>58.175760486350001</v>
      </c>
      <c r="C47" s="192">
        <v>43.958466713370001</v>
      </c>
      <c r="D47" s="193">
        <v>-14.21729377298</v>
      </c>
      <c r="E47" s="193" t="s">
        <v>1</v>
      </c>
      <c r="F47" s="193" t="s">
        <v>1</v>
      </c>
      <c r="G47" s="194" t="s">
        <v>1</v>
      </c>
      <c r="H47" s="191">
        <v>58.175760486350001</v>
      </c>
      <c r="I47" s="192">
        <v>43.958466713370001</v>
      </c>
      <c r="J47" s="193">
        <v>-14.21729377298</v>
      </c>
      <c r="K47" s="194" t="s">
        <v>1</v>
      </c>
      <c r="L47" s="191" t="s">
        <v>1</v>
      </c>
      <c r="M47" s="192" t="s">
        <v>1</v>
      </c>
      <c r="N47" s="193" t="s">
        <v>1</v>
      </c>
      <c r="O47" s="194" t="s">
        <v>1</v>
      </c>
    </row>
    <row r="48" spans="1:19" ht="20.25" customHeight="1" x14ac:dyDescent="0.2">
      <c r="A48" s="36"/>
      <c r="B48" s="36"/>
      <c r="C48" s="36"/>
      <c r="D48" s="6"/>
    </row>
    <row r="50" spans="2:15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7"/>
      <c r="O50" s="10"/>
    </row>
    <row r="53" spans="2:15" ht="86.25" customHeight="1" x14ac:dyDescent="0.2">
      <c r="C53" s="37"/>
    </row>
    <row r="57" spans="2:15" x14ac:dyDescent="0.2">
      <c r="C57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7"/>
  <sheetViews>
    <sheetView showGridLines="0" view="pageBreakPreview" zoomScale="50" zoomScaleNormal="50" zoomScaleSheetLayoutView="50" workbookViewId="0">
      <pane xSplit="1" ySplit="5" topLeftCell="B9" activePane="bottomRight" state="frozen"/>
      <selection pane="topRight"/>
      <selection pane="bottomLeft"/>
      <selection pane="bottomRight" activeCell="T22" sqref="T22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9" t="s">
        <v>65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0" t="s">
        <v>0</v>
      </c>
      <c r="B3" s="213" t="s">
        <v>21</v>
      </c>
      <c r="C3" s="214"/>
      <c r="D3" s="214"/>
      <c r="E3" s="214"/>
      <c r="F3" s="214"/>
      <c r="G3" s="215"/>
      <c r="H3" s="216" t="s">
        <v>22</v>
      </c>
      <c r="I3" s="217"/>
      <c r="J3" s="217"/>
      <c r="K3" s="218"/>
      <c r="L3" s="216" t="s">
        <v>23</v>
      </c>
      <c r="M3" s="217"/>
      <c r="N3" s="217"/>
      <c r="O3" s="218"/>
      <c r="P3" s="80"/>
    </row>
    <row r="4" spans="1:22" s="3" customFormat="1" ht="27" customHeight="1" x14ac:dyDescent="0.2">
      <c r="A4" s="211"/>
      <c r="B4" s="219" t="s">
        <v>52</v>
      </c>
      <c r="C4" s="221" t="s">
        <v>53</v>
      </c>
      <c r="D4" s="223" t="s">
        <v>44</v>
      </c>
      <c r="E4" s="224"/>
      <c r="F4" s="225" t="s">
        <v>37</v>
      </c>
      <c r="G4" s="226"/>
      <c r="H4" s="219" t="s">
        <v>52</v>
      </c>
      <c r="I4" s="221" t="s">
        <v>53</v>
      </c>
      <c r="J4" s="223" t="s">
        <v>44</v>
      </c>
      <c r="K4" s="226"/>
      <c r="L4" s="219" t="s">
        <v>52</v>
      </c>
      <c r="M4" s="221" t="s">
        <v>53</v>
      </c>
      <c r="N4" s="223" t="s">
        <v>44</v>
      </c>
      <c r="O4" s="226"/>
    </row>
    <row r="5" spans="1:22" s="3" customFormat="1" ht="68.25" customHeight="1" thickBot="1" x14ac:dyDescent="0.25">
      <c r="A5" s="212"/>
      <c r="B5" s="220"/>
      <c r="C5" s="222"/>
      <c r="D5" s="39" t="s">
        <v>41</v>
      </c>
      <c r="E5" s="39" t="s">
        <v>55</v>
      </c>
      <c r="F5" s="40" t="s">
        <v>45</v>
      </c>
      <c r="G5" s="41" t="s">
        <v>46</v>
      </c>
      <c r="H5" s="220"/>
      <c r="I5" s="222"/>
      <c r="J5" s="42" t="s">
        <v>41</v>
      </c>
      <c r="K5" s="41" t="s">
        <v>55</v>
      </c>
      <c r="L5" s="220"/>
      <c r="M5" s="222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1316.7216909503202</v>
      </c>
      <c r="C6" s="88">
        <v>1867.8756439518302</v>
      </c>
      <c r="D6" s="88">
        <v>551.15395300150999</v>
      </c>
      <c r="E6" s="88">
        <v>141.85804462625086</v>
      </c>
      <c r="F6" s="88">
        <v>100</v>
      </c>
      <c r="G6" s="89" t="s">
        <v>1</v>
      </c>
      <c r="H6" s="87">
        <v>913.35696490758994</v>
      </c>
      <c r="I6" s="90">
        <v>1302.32865913763</v>
      </c>
      <c r="J6" s="90">
        <v>388.97169423004004</v>
      </c>
      <c r="K6" s="91">
        <v>142.58703980752966</v>
      </c>
      <c r="L6" s="87">
        <v>403.36472604272996</v>
      </c>
      <c r="M6" s="88">
        <v>565.54698481419996</v>
      </c>
      <c r="N6" s="88">
        <v>162.18225877147</v>
      </c>
      <c r="O6" s="89">
        <v>140.20734791626015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792.42962087950002</v>
      </c>
      <c r="C7" s="97">
        <v>968.37870102851002</v>
      </c>
      <c r="D7" s="98">
        <v>175.94908014901</v>
      </c>
      <c r="E7" s="98">
        <v>122.20374851128457</v>
      </c>
      <c r="F7" s="98">
        <v>51.843852890534457</v>
      </c>
      <c r="G7" s="99">
        <v>-8.3381602353811743</v>
      </c>
      <c r="H7" s="96">
        <v>741.93425978449</v>
      </c>
      <c r="I7" s="100">
        <v>904.98034347357998</v>
      </c>
      <c r="J7" s="101">
        <v>163.04608368908998</v>
      </c>
      <c r="K7" s="102">
        <v>121.97581275414481</v>
      </c>
      <c r="L7" s="96">
        <v>50.495361095010004</v>
      </c>
      <c r="M7" s="100">
        <v>63.398357554930001</v>
      </c>
      <c r="N7" s="101">
        <v>12.902996459919997</v>
      </c>
      <c r="O7" s="102">
        <v>125.55283531024214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145.92161562320001</v>
      </c>
      <c r="C8" s="57">
        <v>229.34728069920999</v>
      </c>
      <c r="D8" s="58">
        <v>83.425665076009977</v>
      </c>
      <c r="E8" s="58">
        <v>157.17156071752413</v>
      </c>
      <c r="F8" s="58">
        <v>12.278509088216611</v>
      </c>
      <c r="G8" s="59">
        <v>1.1963178684544662</v>
      </c>
      <c r="H8" s="56">
        <v>97.135304187330007</v>
      </c>
      <c r="I8" s="60">
        <v>167.77034109425</v>
      </c>
      <c r="J8" s="58">
        <v>70.635036906919993</v>
      </c>
      <c r="K8" s="59">
        <v>172.71819190548575</v>
      </c>
      <c r="L8" s="56">
        <v>48.786311435870005</v>
      </c>
      <c r="M8" s="60">
        <v>61.576939604959996</v>
      </c>
      <c r="N8" s="58">
        <v>61.576939604959996</v>
      </c>
      <c r="O8" s="85">
        <v>126.21765776636624</v>
      </c>
      <c r="P8" s="107"/>
      <c r="Q8" s="107"/>
    </row>
    <row r="9" spans="1:22" s="108" customFormat="1" ht="27.75" x14ac:dyDescent="0.4">
      <c r="A9" s="106" t="s">
        <v>10</v>
      </c>
      <c r="B9" s="56">
        <v>147.55160128092999</v>
      </c>
      <c r="C9" s="57">
        <v>155.70062619283999</v>
      </c>
      <c r="D9" s="58">
        <v>8.1490249119100042</v>
      </c>
      <c r="E9" s="58">
        <v>105.52283054956123</v>
      </c>
      <c r="F9" s="58">
        <v>8.3357062177558596</v>
      </c>
      <c r="G9" s="59">
        <v>-2.8702762077662172</v>
      </c>
      <c r="H9" s="56">
        <v>147.55160128092999</v>
      </c>
      <c r="I9" s="60">
        <v>155.70062619283999</v>
      </c>
      <c r="J9" s="58">
        <v>8.1490249119100042</v>
      </c>
      <c r="K9" s="59">
        <v>105.52283054956123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23.441265590779999</v>
      </c>
      <c r="C10" s="57">
        <v>18.77008963454</v>
      </c>
      <c r="D10" s="58">
        <v>-4.671175956239999</v>
      </c>
      <c r="E10" s="58">
        <v>80.072850852910932</v>
      </c>
      <c r="F10" s="58">
        <v>1.0048896828500031</v>
      </c>
      <c r="G10" s="59">
        <v>-0.7753852037785971</v>
      </c>
      <c r="H10" s="56">
        <v>23.441265590779999</v>
      </c>
      <c r="I10" s="60">
        <v>18.77008963454</v>
      </c>
      <c r="J10" s="58">
        <v>-4.671175956239999</v>
      </c>
      <c r="K10" s="59">
        <v>80.072850852910932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91.083780985250002</v>
      </c>
      <c r="C11" s="13">
        <v>132.74816228649001</v>
      </c>
      <c r="D11" s="23">
        <v>41.664381301240013</v>
      </c>
      <c r="E11" s="23">
        <v>145.74292025491025</v>
      </c>
      <c r="F11" s="23">
        <v>7.1069057898114227</v>
      </c>
      <c r="G11" s="24">
        <v>0.18943935698369962</v>
      </c>
      <c r="H11" s="25">
        <v>91.083780985250002</v>
      </c>
      <c r="I11" s="112">
        <v>132.74816228649001</v>
      </c>
      <c r="J11" s="113">
        <v>41.664381301240013</v>
      </c>
      <c r="K11" s="114">
        <v>145.74292025491025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43.599403202849999</v>
      </c>
      <c r="C12" s="15">
        <v>56.505810679530001</v>
      </c>
      <c r="D12" s="16">
        <v>12.906407476680002</v>
      </c>
      <c r="E12" s="16">
        <v>129.60225720666821</v>
      </c>
      <c r="F12" s="16">
        <v>3.0251377206237184</v>
      </c>
      <c r="G12" s="17">
        <v>-0.28607098069135706</v>
      </c>
      <c r="H12" s="18">
        <v>43.599403202849999</v>
      </c>
      <c r="I12" s="19">
        <v>56.505810679530001</v>
      </c>
      <c r="J12" s="16">
        <v>12.906407476680002</v>
      </c>
      <c r="K12" s="17">
        <v>129.60225720666821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47.484377782400003</v>
      </c>
      <c r="C13" s="15">
        <v>76.24235160696</v>
      </c>
      <c r="D13" s="16">
        <v>28.757973824559997</v>
      </c>
      <c r="E13" s="16">
        <v>160.56302128743297</v>
      </c>
      <c r="F13" s="16">
        <v>4.0817680691877039</v>
      </c>
      <c r="G13" s="17">
        <v>0.47551033767505535</v>
      </c>
      <c r="H13" s="18">
        <v>47.484377782400003</v>
      </c>
      <c r="I13" s="19">
        <v>76.24235160696</v>
      </c>
      <c r="J13" s="16">
        <v>28.757973824559997</v>
      </c>
      <c r="K13" s="17">
        <v>160.56302128743297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355.99963304657001</v>
      </c>
      <c r="C14" s="44">
        <v>401.39171351852002</v>
      </c>
      <c r="D14" s="113">
        <v>45.39208047195001</v>
      </c>
      <c r="E14" s="113">
        <v>112.75059754514187</v>
      </c>
      <c r="F14" s="113">
        <v>21.489209670794942</v>
      </c>
      <c r="G14" s="114">
        <v>-5.5476072581973703</v>
      </c>
      <c r="H14" s="120">
        <v>355.99963304657001</v>
      </c>
      <c r="I14" s="112">
        <v>401.39171351852002</v>
      </c>
      <c r="J14" s="113">
        <v>45.39208047195001</v>
      </c>
      <c r="K14" s="114">
        <v>112.75059754514187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132.05994214391001</v>
      </c>
      <c r="C15" s="15">
        <v>156.08726993388001</v>
      </c>
      <c r="D15" s="16">
        <v>24.027327789970002</v>
      </c>
      <c r="E15" s="16">
        <v>118.19425890993247</v>
      </c>
      <c r="F15" s="16">
        <v>8.3564058688430158</v>
      </c>
      <c r="G15" s="17">
        <v>-1.673044018064985</v>
      </c>
      <c r="H15" s="18">
        <v>132.05994214391001</v>
      </c>
      <c r="I15" s="19">
        <v>156.08726993388001</v>
      </c>
      <c r="J15" s="16">
        <v>24.027327789970002</v>
      </c>
      <c r="K15" s="17">
        <v>118.19425890993247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202.15953427815001</v>
      </c>
      <c r="C16" s="15">
        <v>242.33240834483999</v>
      </c>
      <c r="D16" s="16">
        <v>40.172874066689985</v>
      </c>
      <c r="E16" s="16">
        <v>119.87186714202475</v>
      </c>
      <c r="F16" s="16">
        <v>12.973690680614142</v>
      </c>
      <c r="G16" s="17">
        <v>-2.3795563774065247</v>
      </c>
      <c r="H16" s="18">
        <v>202.15953427815001</v>
      </c>
      <c r="I16" s="15">
        <v>242.33240834483999</v>
      </c>
      <c r="J16" s="16">
        <v>40.172874066689985</v>
      </c>
      <c r="K16" s="17">
        <v>119.87186714202475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-70.099493683759988</v>
      </c>
      <c r="C17" s="15">
        <v>-86.245172638230002</v>
      </c>
      <c r="D17" s="16">
        <v>16.145678954470014</v>
      </c>
      <c r="E17" s="16">
        <v>123.03251864743568</v>
      </c>
      <c r="F17" s="16" t="s">
        <v>1</v>
      </c>
      <c r="G17" s="17" t="s">
        <v>1</v>
      </c>
      <c r="H17" s="18">
        <v>-70.099493683759988</v>
      </c>
      <c r="I17" s="15">
        <v>-86.245172638230002</v>
      </c>
      <c r="J17" s="16">
        <v>16.145678954470014</v>
      </c>
      <c r="K17" s="17">
        <v>123.03251864743568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223.93969090266</v>
      </c>
      <c r="C18" s="15">
        <v>245.30444358464001</v>
      </c>
      <c r="D18" s="16">
        <v>21.364752681980008</v>
      </c>
      <c r="E18" s="16">
        <v>109.54040464906538</v>
      </c>
      <c r="F18" s="16">
        <v>13.132803801951928</v>
      </c>
      <c r="G18" s="17">
        <v>-3.8745632401323835</v>
      </c>
      <c r="H18" s="18">
        <v>223.93969090266</v>
      </c>
      <c r="I18" s="15">
        <v>245.30444358464001</v>
      </c>
      <c r="J18" s="16">
        <v>21.364752681980008</v>
      </c>
      <c r="K18" s="17">
        <v>109.54040464906538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23.68628827541</v>
      </c>
      <c r="C19" s="47">
        <v>25.066287725509998</v>
      </c>
      <c r="D19" s="48">
        <v>1.3799994500999979</v>
      </c>
      <c r="E19" s="48">
        <v>105.82615323285012</v>
      </c>
      <c r="F19" s="48">
        <v>1.3419676950483552</v>
      </c>
      <c r="G19" s="49">
        <v>-0.45691573173827615</v>
      </c>
      <c r="H19" s="46">
        <v>23.685959666040002</v>
      </c>
      <c r="I19" s="50">
        <v>25.066158339699999</v>
      </c>
      <c r="J19" s="48">
        <v>1.3801986736599972</v>
      </c>
      <c r="K19" s="49">
        <v>105.82707516655478</v>
      </c>
      <c r="L19" s="53">
        <v>3.2860936999999998E-4</v>
      </c>
      <c r="M19" s="202">
        <v>1.2938581E-4</v>
      </c>
      <c r="N19" s="51">
        <v>-3.2860936999999998E-4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470.69589598393998</v>
      </c>
      <c r="C20" s="133">
        <v>657.82764092656998</v>
      </c>
      <c r="D20" s="134">
        <v>187.13174494263001</v>
      </c>
      <c r="E20" s="134">
        <v>139.75640037214492</v>
      </c>
      <c r="F20" s="134">
        <v>35.217956990692173</v>
      </c>
      <c r="G20" s="135">
        <v>-0.52960448862269516</v>
      </c>
      <c r="H20" s="132">
        <v>131.05733565236</v>
      </c>
      <c r="I20" s="136">
        <v>178.72135386620002</v>
      </c>
      <c r="J20" s="134">
        <v>47.664018213840023</v>
      </c>
      <c r="K20" s="135">
        <v>136.36882893779608</v>
      </c>
      <c r="L20" s="132">
        <v>339.63856033158004</v>
      </c>
      <c r="M20" s="137">
        <v>479.10628706036999</v>
      </c>
      <c r="N20" s="138">
        <v>139.46772672878996</v>
      </c>
      <c r="O20" s="139">
        <v>141.06357257922403</v>
      </c>
      <c r="P20" s="103"/>
      <c r="Q20" s="103"/>
      <c r="S20" s="141"/>
    </row>
    <row r="21" spans="1:21" s="140" customFormat="1" ht="81" customHeight="1" x14ac:dyDescent="0.4">
      <c r="A21" s="205" t="s">
        <v>61</v>
      </c>
      <c r="B21" s="132">
        <v>38.642736495879994</v>
      </c>
      <c r="C21" s="133">
        <v>84.158469950240004</v>
      </c>
      <c r="D21" s="134">
        <v>45.51573345436001</v>
      </c>
      <c r="E21" s="134">
        <v>217.78599959972502</v>
      </c>
      <c r="F21" s="134">
        <v>4.5055713544284712</v>
      </c>
      <c r="G21" s="135">
        <v>1.5708026207266443</v>
      </c>
      <c r="H21" s="132">
        <v>38.642736495879994</v>
      </c>
      <c r="I21" s="136">
        <v>84.158469950240004</v>
      </c>
      <c r="J21" s="134">
        <v>45.51573345436001</v>
      </c>
      <c r="K21" s="135">
        <v>217.78599959972502</v>
      </c>
      <c r="L21" s="132" t="s">
        <v>1</v>
      </c>
      <c r="M21" s="137" t="s">
        <v>1</v>
      </c>
      <c r="N21" s="138" t="s">
        <v>1</v>
      </c>
      <c r="O21" s="139" t="s">
        <v>1</v>
      </c>
      <c r="P21" s="103"/>
      <c r="Q21" s="103"/>
      <c r="S21" s="141"/>
    </row>
    <row r="22" spans="1:21" s="108" customFormat="1" ht="81" customHeight="1" x14ac:dyDescent="0.4">
      <c r="A22" s="142" t="s">
        <v>48</v>
      </c>
      <c r="B22" s="64">
        <v>7.3236233489999997E-2</v>
      </c>
      <c r="C22" s="57">
        <v>5.7985681187200004</v>
      </c>
      <c r="D22" s="58">
        <v>5.7253318852300001</v>
      </c>
      <c r="E22" s="58">
        <v>7917.6219780769625</v>
      </c>
      <c r="F22" s="58">
        <v>0.3104365184853568</v>
      </c>
      <c r="G22" s="59">
        <v>0.30487450534367738</v>
      </c>
      <c r="H22" s="64" t="s">
        <v>1</v>
      </c>
      <c r="I22" s="65" t="s">
        <v>1</v>
      </c>
      <c r="J22" s="58" t="s">
        <v>1</v>
      </c>
      <c r="K22" s="143" t="s">
        <v>1</v>
      </c>
      <c r="L22" s="64">
        <v>7.3236233489999997E-2</v>
      </c>
      <c r="M22" s="57">
        <v>5.7985681187200004</v>
      </c>
      <c r="N22" s="110">
        <v>5.7253318852300001</v>
      </c>
      <c r="O22" s="129" t="s">
        <v>1</v>
      </c>
      <c r="P22" s="107"/>
      <c r="Q22" s="107"/>
      <c r="S22" s="130"/>
    </row>
    <row r="23" spans="1:21" s="108" customFormat="1" ht="34.5" customHeight="1" x14ac:dyDescent="0.4">
      <c r="A23" s="142" t="s">
        <v>36</v>
      </c>
      <c r="B23" s="56">
        <v>322.48429265485998</v>
      </c>
      <c r="C23" s="57">
        <v>459.98438294863001</v>
      </c>
      <c r="D23" s="58">
        <v>137.50009029377003</v>
      </c>
      <c r="E23" s="58">
        <v>142.63776358277704</v>
      </c>
      <c r="F23" s="58">
        <v>24.626071036262857</v>
      </c>
      <c r="G23" s="59">
        <v>0.13461662556558096</v>
      </c>
      <c r="H23" s="56" t="s">
        <v>1</v>
      </c>
      <c r="I23" s="60" t="s">
        <v>1</v>
      </c>
      <c r="J23" s="58" t="s">
        <v>1</v>
      </c>
      <c r="K23" s="59" t="s">
        <v>1</v>
      </c>
      <c r="L23" s="56">
        <v>322.48429265485998</v>
      </c>
      <c r="M23" s="57">
        <v>459.98438294863001</v>
      </c>
      <c r="N23" s="110">
        <v>137.50009029377003</v>
      </c>
      <c r="O23" s="129">
        <v>142.63776358277704</v>
      </c>
      <c r="P23" s="107"/>
      <c r="Q23" s="107"/>
      <c r="R23" s="130"/>
      <c r="S23" s="130" t="s">
        <v>49</v>
      </c>
    </row>
    <row r="24" spans="1:21" s="140" customFormat="1" ht="136.5" customHeight="1" thickBot="1" x14ac:dyDescent="0.45">
      <c r="A24" s="144" t="s">
        <v>40</v>
      </c>
      <c r="B24" s="145">
        <v>40.496455931820002</v>
      </c>
      <c r="C24" s="146">
        <v>214.91681794797</v>
      </c>
      <c r="D24" s="134">
        <v>174.42036201614999</v>
      </c>
      <c r="E24" s="134">
        <v>530.70525062688159</v>
      </c>
      <c r="F24" s="134">
        <v>11.505948944934815</v>
      </c>
      <c r="G24" s="135">
        <v>8.4303972767161177</v>
      </c>
      <c r="H24" s="145">
        <v>40.304722108669999</v>
      </c>
      <c r="I24" s="146">
        <v>210.89930774193999</v>
      </c>
      <c r="J24" s="134">
        <v>170.59458563326999</v>
      </c>
      <c r="K24" s="135">
        <v>523.26203161334581</v>
      </c>
      <c r="L24" s="204">
        <v>0.19173382315000001</v>
      </c>
      <c r="M24" s="203">
        <v>4.0175102060299999</v>
      </c>
      <c r="N24" s="149">
        <v>3.82577638288</v>
      </c>
      <c r="O24" s="150" t="s">
        <v>1</v>
      </c>
      <c r="P24" s="103"/>
      <c r="Q24" s="103"/>
      <c r="R24" s="141"/>
      <c r="S24" s="141"/>
    </row>
    <row r="25" spans="1:21" s="94" customFormat="1" ht="33.75" x14ac:dyDescent="0.45">
      <c r="A25" s="86" t="s">
        <v>16</v>
      </c>
      <c r="B25" s="151">
        <v>1935.29837386589</v>
      </c>
      <c r="C25" s="151">
        <v>2417.9173150925699</v>
      </c>
      <c r="D25" s="151">
        <v>482.61894122667991</v>
      </c>
      <c r="E25" s="151">
        <v>124.93770199695955</v>
      </c>
      <c r="F25" s="151">
        <v>100</v>
      </c>
      <c r="G25" s="152" t="s">
        <v>1</v>
      </c>
      <c r="H25" s="153">
        <v>1544.5703828368</v>
      </c>
      <c r="I25" s="151">
        <v>1876.04082206458</v>
      </c>
      <c r="J25" s="151">
        <v>331.47043922777993</v>
      </c>
      <c r="K25" s="152">
        <v>121.46036483096306</v>
      </c>
      <c r="L25" s="153">
        <v>390.72799102909005</v>
      </c>
      <c r="M25" s="151">
        <v>541.87649302799002</v>
      </c>
      <c r="N25" s="151">
        <v>151.14850199889997</v>
      </c>
      <c r="O25" s="152">
        <v>138.68381725117996</v>
      </c>
      <c r="P25" s="92"/>
      <c r="Q25" s="92"/>
      <c r="R25" s="154"/>
      <c r="S25" s="154"/>
    </row>
    <row r="26" spans="1:21" s="108" customFormat="1" ht="95.25" customHeight="1" x14ac:dyDescent="0.35">
      <c r="A26" s="55" t="s">
        <v>50</v>
      </c>
      <c r="B26" s="155">
        <v>25.873705202769997</v>
      </c>
      <c r="C26" s="155">
        <v>33.152157822350034</v>
      </c>
      <c r="D26" s="156">
        <v>7.2784526195800368</v>
      </c>
      <c r="E26" s="156">
        <v>128.13069315948152</v>
      </c>
      <c r="F26" s="157">
        <v>1.3711038675894838</v>
      </c>
      <c r="G26" s="143">
        <v>3.4167633251338092E-2</v>
      </c>
      <c r="H26" s="158">
        <v>23.621677981609992</v>
      </c>
      <c r="I26" s="155">
        <v>29.516373879170033</v>
      </c>
      <c r="J26" s="157">
        <v>5.894695897560041</v>
      </c>
      <c r="K26" s="143">
        <v>124.954602726145</v>
      </c>
      <c r="L26" s="158">
        <v>2.2520272211599996</v>
      </c>
      <c r="M26" s="155">
        <v>3.6357839431799999</v>
      </c>
      <c r="N26" s="110">
        <v>1.3837567220200002</v>
      </c>
      <c r="O26" s="143">
        <v>161.44493765520468</v>
      </c>
      <c r="P26" s="159"/>
      <c r="R26" s="130"/>
      <c r="S26" s="130"/>
    </row>
    <row r="27" spans="1:21" s="161" customFormat="1" ht="63.75" customHeight="1" x14ac:dyDescent="0.4">
      <c r="A27" s="55" t="s">
        <v>51</v>
      </c>
      <c r="B27" s="155">
        <v>132.77802612711</v>
      </c>
      <c r="C27" s="155">
        <v>179.84819991779997</v>
      </c>
      <c r="D27" s="156">
        <v>47.070173790689978</v>
      </c>
      <c r="E27" s="156">
        <v>135.45027378674024</v>
      </c>
      <c r="F27" s="157">
        <v>7.4381451671317587</v>
      </c>
      <c r="G27" s="143">
        <v>0.57728960500586002</v>
      </c>
      <c r="H27" s="158">
        <v>132.77802612711</v>
      </c>
      <c r="I27" s="155">
        <v>179.84819991779997</v>
      </c>
      <c r="J27" s="157">
        <v>47.070173790689978</v>
      </c>
      <c r="K27" s="143">
        <v>135.45027378674024</v>
      </c>
      <c r="L27" s="158" t="s">
        <v>1</v>
      </c>
      <c r="M27" s="155" t="s">
        <v>1</v>
      </c>
      <c r="N27" s="110" t="s">
        <v>1</v>
      </c>
      <c r="O27" s="143" t="s">
        <v>1</v>
      </c>
      <c r="P27" s="159"/>
      <c r="Q27" s="160"/>
      <c r="R27" s="130"/>
      <c r="S27" s="130"/>
    </row>
    <row r="28" spans="1:21" s="162" customFormat="1" ht="27.75" x14ac:dyDescent="0.35">
      <c r="A28" s="55" t="s">
        <v>9</v>
      </c>
      <c r="B28" s="155">
        <v>984.29083888981006</v>
      </c>
      <c r="C28" s="155">
        <v>1342.07298181746</v>
      </c>
      <c r="D28" s="156">
        <v>357.78214292764994</v>
      </c>
      <c r="E28" s="156">
        <v>136.34923020630725</v>
      </c>
      <c r="F28" s="157">
        <v>55.505329873783495</v>
      </c>
      <c r="G28" s="143">
        <v>4.6454287762787061</v>
      </c>
      <c r="H28" s="158">
        <v>699.89497926715001</v>
      </c>
      <c r="I28" s="155">
        <v>922.89602015229002</v>
      </c>
      <c r="J28" s="157">
        <v>223.00104088514001</v>
      </c>
      <c r="K28" s="143">
        <v>131.86207180949364</v>
      </c>
      <c r="L28" s="158">
        <v>284.39585962266</v>
      </c>
      <c r="M28" s="155">
        <v>419.17696166516998</v>
      </c>
      <c r="N28" s="110">
        <v>134.78110204250999</v>
      </c>
      <c r="O28" s="143">
        <v>147.39207603842729</v>
      </c>
      <c r="P28" s="159"/>
      <c r="Q28" s="160"/>
      <c r="R28" s="130"/>
      <c r="S28" s="130"/>
    </row>
    <row r="29" spans="1:21" s="162" customFormat="1" ht="55.5" x14ac:dyDescent="0.35">
      <c r="A29" s="55" t="s">
        <v>2</v>
      </c>
      <c r="B29" s="155">
        <v>286.96845602069999</v>
      </c>
      <c r="C29" s="155">
        <v>352.75056380834997</v>
      </c>
      <c r="D29" s="156">
        <v>65.782107787649977</v>
      </c>
      <c r="E29" s="156">
        <v>122.92311451224623</v>
      </c>
      <c r="F29" s="157">
        <v>14.589025092235005</v>
      </c>
      <c r="G29" s="143">
        <v>-0.23909959881514098</v>
      </c>
      <c r="H29" s="158">
        <v>229.97510234223998</v>
      </c>
      <c r="I29" s="155">
        <v>272.57834586370001</v>
      </c>
      <c r="J29" s="157">
        <v>42.60324352146003</v>
      </c>
      <c r="K29" s="143">
        <v>118.52515471786138</v>
      </c>
      <c r="L29" s="158">
        <v>56.993353678459997</v>
      </c>
      <c r="M29" s="155">
        <v>80.172217944650001</v>
      </c>
      <c r="N29" s="110">
        <v>23.178864266190004</v>
      </c>
      <c r="O29" s="143">
        <v>140.66941629186877</v>
      </c>
      <c r="P29" s="159"/>
      <c r="Q29" s="160"/>
      <c r="R29" s="130"/>
      <c r="S29" s="130"/>
    </row>
    <row r="30" spans="1:21" s="163" customFormat="1" ht="39" customHeight="1" x14ac:dyDescent="0.35">
      <c r="A30" s="55" t="s">
        <v>7</v>
      </c>
      <c r="B30" s="155">
        <v>43.28747506405</v>
      </c>
      <c r="C30" s="155">
        <v>57.33979573845</v>
      </c>
      <c r="D30" s="156">
        <v>14.052320674400001</v>
      </c>
      <c r="E30" s="156">
        <v>132.46278664580825</v>
      </c>
      <c r="F30" s="157">
        <v>2.3714539525622591</v>
      </c>
      <c r="G30" s="143">
        <v>0.13472003862937409</v>
      </c>
      <c r="H30" s="158">
        <v>29.9698848765</v>
      </c>
      <c r="I30" s="155">
        <v>42.967256650900005</v>
      </c>
      <c r="J30" s="157">
        <v>12.997371774400005</v>
      </c>
      <c r="K30" s="143">
        <v>143.36810711138736</v>
      </c>
      <c r="L30" s="158">
        <v>13.31759018755</v>
      </c>
      <c r="M30" s="155">
        <v>14.372539087549999</v>
      </c>
      <c r="N30" s="110">
        <v>1.0549488999999994</v>
      </c>
      <c r="O30" s="143">
        <v>107.92146991417577</v>
      </c>
      <c r="P30" s="159"/>
      <c r="Q30" s="160"/>
      <c r="R30" s="130"/>
      <c r="S30" s="130"/>
    </row>
    <row r="31" spans="1:21" s="108" customFormat="1" ht="55.5" x14ac:dyDescent="0.45">
      <c r="A31" s="55" t="s">
        <v>6</v>
      </c>
      <c r="B31" s="155">
        <v>3.6622606430000002</v>
      </c>
      <c r="C31" s="155">
        <v>4.25302771503</v>
      </c>
      <c r="D31" s="156">
        <v>0.59076707202999978</v>
      </c>
      <c r="E31" s="156">
        <v>116.13121319366454</v>
      </c>
      <c r="F31" s="157">
        <v>0.17589632567179714</v>
      </c>
      <c r="G31" s="143">
        <v>-1.3338610524856909E-2</v>
      </c>
      <c r="H31" s="158">
        <v>2.96204504038</v>
      </c>
      <c r="I31" s="155">
        <v>3.5220056612100001</v>
      </c>
      <c r="J31" s="157">
        <v>0.55996062083000009</v>
      </c>
      <c r="K31" s="143">
        <v>118.9045275543198</v>
      </c>
      <c r="L31" s="158">
        <v>0.70021560262000004</v>
      </c>
      <c r="M31" s="155">
        <v>0.73102205382000007</v>
      </c>
      <c r="N31" s="110">
        <v>3.0806451200000029E-2</v>
      </c>
      <c r="O31" s="143">
        <v>104.3995665170458</v>
      </c>
      <c r="P31" s="159"/>
      <c r="Q31" s="160"/>
      <c r="R31" s="164"/>
      <c r="U31" s="165"/>
    </row>
    <row r="32" spans="1:21" s="108" customFormat="1" ht="42" customHeight="1" x14ac:dyDescent="0.4">
      <c r="A32" s="55" t="s">
        <v>4</v>
      </c>
      <c r="B32" s="155">
        <v>5.19386943611</v>
      </c>
      <c r="C32" s="155">
        <v>5.0730730042200003</v>
      </c>
      <c r="D32" s="156">
        <v>-0.12079643188999967</v>
      </c>
      <c r="E32" s="156">
        <v>97.674249740469577</v>
      </c>
      <c r="F32" s="157">
        <v>0.20981168266400282</v>
      </c>
      <c r="G32" s="143">
        <v>-5.8563959368646251E-2</v>
      </c>
      <c r="H32" s="158" t="s">
        <v>1</v>
      </c>
      <c r="I32" s="155">
        <v>4.9493604623299996</v>
      </c>
      <c r="J32" s="157" t="s">
        <v>1</v>
      </c>
      <c r="K32" s="143" t="s">
        <v>1</v>
      </c>
      <c r="L32" s="158">
        <v>5.19386943611</v>
      </c>
      <c r="M32" s="155">
        <v>0.12371254189</v>
      </c>
      <c r="N32" s="110" t="s">
        <v>1</v>
      </c>
      <c r="O32" s="143" t="s">
        <v>1</v>
      </c>
      <c r="P32" s="159"/>
      <c r="Q32" s="160"/>
      <c r="R32" s="164"/>
    </row>
    <row r="33" spans="1:19" s="108" customFormat="1" ht="27.75" x14ac:dyDescent="0.4">
      <c r="A33" s="55" t="s">
        <v>5</v>
      </c>
      <c r="B33" s="155">
        <v>89.99554195847999</v>
      </c>
      <c r="C33" s="155">
        <v>96.384212359580005</v>
      </c>
      <c r="D33" s="156">
        <v>6.3886704011000148</v>
      </c>
      <c r="E33" s="156">
        <v>107.09887430207094</v>
      </c>
      <c r="F33" s="157">
        <v>3.986249312908781</v>
      </c>
      <c r="G33" s="143">
        <v>-0.66396603237194585</v>
      </c>
      <c r="H33" s="158">
        <v>84.773787628980003</v>
      </c>
      <c r="I33" s="155">
        <v>88.651907493279992</v>
      </c>
      <c r="J33" s="157">
        <v>3.8781198642999897</v>
      </c>
      <c r="K33" s="143">
        <v>104.57466862430746</v>
      </c>
      <c r="L33" s="158">
        <v>5.2217543295000004</v>
      </c>
      <c r="M33" s="155">
        <v>7.7323048662999998</v>
      </c>
      <c r="N33" s="157">
        <v>2.5105505367999994</v>
      </c>
      <c r="O33" s="143">
        <v>148.07867966167595</v>
      </c>
      <c r="P33" s="159"/>
      <c r="Q33" s="166"/>
      <c r="R33" s="167"/>
      <c r="S33" s="168"/>
    </row>
    <row r="34" spans="1:19" s="108" customFormat="1" ht="27.75" x14ac:dyDescent="0.4">
      <c r="A34" s="55" t="s">
        <v>8</v>
      </c>
      <c r="B34" s="155">
        <v>6.1994197345100002</v>
      </c>
      <c r="C34" s="155">
        <v>6.2623407027799995</v>
      </c>
      <c r="D34" s="156">
        <v>6.2920968269999378E-2</v>
      </c>
      <c r="E34" s="156">
        <v>101.0149493172682</v>
      </c>
      <c r="F34" s="157">
        <v>0.25899730580903862</v>
      </c>
      <c r="G34" s="143">
        <v>-6.133674801059219E-2</v>
      </c>
      <c r="H34" s="158">
        <v>6.1014865238900002</v>
      </c>
      <c r="I34" s="155">
        <v>6.0982683334200001</v>
      </c>
      <c r="J34" s="157">
        <v>-3.2181904700001596E-3</v>
      </c>
      <c r="K34" s="143">
        <v>99.947255632583961</v>
      </c>
      <c r="L34" s="158">
        <v>9.7933210620000002E-2</v>
      </c>
      <c r="M34" s="155">
        <v>0.16407236936000003</v>
      </c>
      <c r="N34" s="169">
        <v>6.6139158740000023E-2</v>
      </c>
      <c r="O34" s="143">
        <v>167.53496420803856</v>
      </c>
      <c r="P34" s="159"/>
      <c r="Q34" s="160"/>
      <c r="R34" s="164"/>
    </row>
    <row r="35" spans="1:19" s="108" customFormat="1" ht="23.25" customHeight="1" x14ac:dyDescent="0.4">
      <c r="A35" s="55" t="s">
        <v>3</v>
      </c>
      <c r="B35" s="155">
        <v>31.795850610939997</v>
      </c>
      <c r="C35" s="155">
        <v>32.674825826140001</v>
      </c>
      <c r="D35" s="156">
        <v>0.8789752152000041</v>
      </c>
      <c r="E35" s="156">
        <v>102.76443371795682</v>
      </c>
      <c r="F35" s="157">
        <v>1.3513624151737813</v>
      </c>
      <c r="G35" s="143">
        <v>-0.29158065966721192</v>
      </c>
      <c r="H35" s="158">
        <v>19.597119066290002</v>
      </c>
      <c r="I35" s="155">
        <v>19.552204251709998</v>
      </c>
      <c r="J35" s="170">
        <v>-4.4914814580003792E-2</v>
      </c>
      <c r="K35" s="143">
        <v>99.770809094805855</v>
      </c>
      <c r="L35" s="158">
        <v>12.19873154465</v>
      </c>
      <c r="M35" s="155">
        <v>13.122621574430001</v>
      </c>
      <c r="N35" s="110">
        <v>0.92389002978000079</v>
      </c>
      <c r="O35" s="143">
        <v>107.57365654288205</v>
      </c>
      <c r="P35" s="159"/>
      <c r="Q35" s="160"/>
      <c r="R35" s="164"/>
    </row>
    <row r="36" spans="1:19" s="108" customFormat="1" ht="55.5" x14ac:dyDescent="0.4">
      <c r="A36" s="55" t="s">
        <v>38</v>
      </c>
      <c r="B36" s="155">
        <v>224.81273310161998</v>
      </c>
      <c r="C36" s="155">
        <v>204.55936264668</v>
      </c>
      <c r="D36" s="156">
        <v>-20.253370454939983</v>
      </c>
      <c r="E36" s="156">
        <v>90.991003856625397</v>
      </c>
      <c r="F36" s="157">
        <v>8.4601471427424908</v>
      </c>
      <c r="G36" s="143">
        <v>-3.1562907222127343</v>
      </c>
      <c r="H36" s="158">
        <v>222.62500242829998</v>
      </c>
      <c r="I36" s="155">
        <v>203.37019543565</v>
      </c>
      <c r="J36" s="157">
        <v>-19.254806992649975</v>
      </c>
      <c r="K36" s="143">
        <v>91.351013236327177</v>
      </c>
      <c r="L36" s="158">
        <v>2.1877306733200004</v>
      </c>
      <c r="M36" s="155">
        <v>1.18916721103</v>
      </c>
      <c r="N36" s="110">
        <v>-0.99856346229000037</v>
      </c>
      <c r="O36" s="143">
        <v>54.356197750126803</v>
      </c>
      <c r="P36" s="159"/>
      <c r="Q36" s="160"/>
      <c r="R36" s="164"/>
    </row>
    <row r="37" spans="1:19" s="108" customFormat="1" ht="36" customHeight="1" thickBot="1" x14ac:dyDescent="0.45">
      <c r="A37" s="171" t="s">
        <v>39</v>
      </c>
      <c r="B37" s="155">
        <v>100.44019707679</v>
      </c>
      <c r="C37" s="155">
        <v>103.54677373372999</v>
      </c>
      <c r="D37" s="156">
        <v>3.1065766569399926</v>
      </c>
      <c r="E37" s="156">
        <v>103.09296153069563</v>
      </c>
      <c r="F37" s="157">
        <v>4.2824778617281085</v>
      </c>
      <c r="G37" s="143">
        <v>-0.90742972219415208</v>
      </c>
      <c r="H37" s="158">
        <v>92.271271554350008</v>
      </c>
      <c r="I37" s="155">
        <v>102.09068396312</v>
      </c>
      <c r="J37" s="172">
        <v>9.8194124087699919</v>
      </c>
      <c r="K37" s="173">
        <v>110.64189562293625</v>
      </c>
      <c r="L37" s="158">
        <v>8.1689255224400004</v>
      </c>
      <c r="M37" s="155">
        <v>1.45608977061</v>
      </c>
      <c r="N37" s="174" t="s">
        <v>1</v>
      </c>
      <c r="O37" s="173" t="s">
        <v>1</v>
      </c>
      <c r="P37" s="159"/>
      <c r="Q37" s="160"/>
      <c r="R37" s="164"/>
    </row>
    <row r="38" spans="1:19" s="179" customFormat="1" ht="30" x14ac:dyDescent="0.4">
      <c r="A38" s="78" t="s">
        <v>17</v>
      </c>
      <c r="B38" s="175">
        <v>-4.0777986145899998</v>
      </c>
      <c r="C38" s="175">
        <v>-4.0348810345799997</v>
      </c>
      <c r="D38" s="82" t="s">
        <v>1</v>
      </c>
      <c r="E38" s="82" t="s">
        <v>1</v>
      </c>
      <c r="F38" s="82" t="s">
        <v>1</v>
      </c>
      <c r="G38" s="83" t="s">
        <v>1</v>
      </c>
      <c r="H38" s="176">
        <v>-5.2255883534700001</v>
      </c>
      <c r="I38" s="175">
        <v>-6.3295364394</v>
      </c>
      <c r="J38" s="175" t="s">
        <v>1</v>
      </c>
      <c r="K38" s="79" t="s">
        <v>1</v>
      </c>
      <c r="L38" s="176">
        <v>1.14778973888</v>
      </c>
      <c r="M38" s="175">
        <v>2.2946554048200003</v>
      </c>
      <c r="N38" s="82" t="s">
        <v>1</v>
      </c>
      <c r="O38" s="83" t="s">
        <v>1</v>
      </c>
      <c r="P38" s="177"/>
      <c r="Q38" s="178"/>
      <c r="R38" s="178"/>
    </row>
    <row r="39" spans="1:19" s="5" customFormat="1" ht="26.25" x14ac:dyDescent="0.2">
      <c r="A39" s="67" t="s">
        <v>18</v>
      </c>
      <c r="B39" s="71">
        <v>1.5822881976300001</v>
      </c>
      <c r="C39" s="71">
        <v>2.5795577035100004</v>
      </c>
      <c r="D39" s="68">
        <v>0.9972695058800003</v>
      </c>
      <c r="E39" s="68" t="s">
        <v>1</v>
      </c>
      <c r="F39" s="68" t="s">
        <v>1</v>
      </c>
      <c r="G39" s="66" t="s">
        <v>1</v>
      </c>
      <c r="H39" s="72">
        <v>0.35503864831999998</v>
      </c>
      <c r="I39" s="71">
        <v>0.19301580761000001</v>
      </c>
      <c r="J39" s="68">
        <v>-0.16202284070999998</v>
      </c>
      <c r="K39" s="66" t="s">
        <v>1</v>
      </c>
      <c r="L39" s="72">
        <v>1.22724954931</v>
      </c>
      <c r="M39" s="71">
        <v>2.3865418959000002</v>
      </c>
      <c r="N39" s="68">
        <v>1.1592923465900002</v>
      </c>
      <c r="O39" s="66" t="s">
        <v>1</v>
      </c>
      <c r="P39" s="11"/>
      <c r="Q39" s="12"/>
      <c r="R39" s="12"/>
    </row>
    <row r="40" spans="1:19" s="5" customFormat="1" ht="27" thickBot="1" x14ac:dyDescent="0.25">
      <c r="A40" s="26" t="s">
        <v>19</v>
      </c>
      <c r="B40" s="71">
        <v>5.6600868122200003</v>
      </c>
      <c r="C40" s="73">
        <v>6.6144387380899996</v>
      </c>
      <c r="D40" s="68">
        <v>0.95435192586999928</v>
      </c>
      <c r="E40" s="68" t="s">
        <v>1</v>
      </c>
      <c r="F40" s="69" t="s">
        <v>1</v>
      </c>
      <c r="G40" s="70" t="s">
        <v>1</v>
      </c>
      <c r="H40" s="74">
        <v>5.5806270017899999</v>
      </c>
      <c r="I40" s="75">
        <v>6.5225522470100001</v>
      </c>
      <c r="J40" s="68">
        <v>0.94192524522000021</v>
      </c>
      <c r="K40" s="66" t="s">
        <v>1</v>
      </c>
      <c r="L40" s="74">
        <v>7.945981043E-2</v>
      </c>
      <c r="M40" s="75">
        <v>9.1886491079999993E-2</v>
      </c>
      <c r="N40" s="68">
        <v>1.2426680649999994E-2</v>
      </c>
      <c r="O40" s="66" t="s">
        <v>1</v>
      </c>
      <c r="P40" s="11"/>
      <c r="Q40" s="12"/>
      <c r="R40" s="12"/>
    </row>
    <row r="41" spans="1:19" s="179" customFormat="1" ht="30" x14ac:dyDescent="0.4">
      <c r="A41" s="78" t="s">
        <v>31</v>
      </c>
      <c r="B41" s="84">
        <v>614.49888430097997</v>
      </c>
      <c r="C41" s="82">
        <v>546.00679010616</v>
      </c>
      <c r="D41" s="82">
        <v>-68.49209419481997</v>
      </c>
      <c r="E41" s="82" t="s">
        <v>1</v>
      </c>
      <c r="F41" s="82" t="s">
        <v>1</v>
      </c>
      <c r="G41" s="83" t="s">
        <v>1</v>
      </c>
      <c r="H41" s="176">
        <v>625.98782957573997</v>
      </c>
      <c r="I41" s="175">
        <v>567.38262648755006</v>
      </c>
      <c r="J41" s="175">
        <v>-58.60520308818991</v>
      </c>
      <c r="K41" s="79" t="s">
        <v>1</v>
      </c>
      <c r="L41" s="84">
        <v>-11.488945274760001</v>
      </c>
      <c r="M41" s="82">
        <v>-21.375836381389998</v>
      </c>
      <c r="N41" s="82">
        <v>-9.8868911066299976</v>
      </c>
      <c r="O41" s="83" t="s">
        <v>1</v>
      </c>
      <c r="P41" s="178"/>
      <c r="Q41" s="178"/>
      <c r="R41" s="178"/>
    </row>
    <row r="42" spans="1:19" s="162" customFormat="1" ht="27.75" x14ac:dyDescent="0.4">
      <c r="A42" s="180" t="s">
        <v>14</v>
      </c>
      <c r="B42" s="181">
        <v>756.41816145756002</v>
      </c>
      <c r="C42" s="182">
        <v>882.39193465597998</v>
      </c>
      <c r="D42" s="183">
        <v>125.97377319841996</v>
      </c>
      <c r="E42" s="183" t="s">
        <v>1</v>
      </c>
      <c r="F42" s="183" t="s">
        <v>1</v>
      </c>
      <c r="G42" s="184" t="s">
        <v>1</v>
      </c>
      <c r="H42" s="185">
        <v>746.92696779276002</v>
      </c>
      <c r="I42" s="186">
        <v>856.22764187230007</v>
      </c>
      <c r="J42" s="183">
        <v>109.30067407954004</v>
      </c>
      <c r="K42" s="184" t="s">
        <v>1</v>
      </c>
      <c r="L42" s="185">
        <v>9.491193664799999</v>
      </c>
      <c r="M42" s="186">
        <v>26.164292783680001</v>
      </c>
      <c r="N42" s="183">
        <v>16.673099118880003</v>
      </c>
      <c r="O42" s="184" t="s">
        <v>1</v>
      </c>
      <c r="P42" s="107"/>
      <c r="Q42" s="107"/>
      <c r="R42" s="107"/>
    </row>
    <row r="43" spans="1:19" s="189" customFormat="1" ht="26.25" x14ac:dyDescent="0.35">
      <c r="A43" s="34" t="s">
        <v>34</v>
      </c>
      <c r="B43" s="76">
        <v>242.44515868251</v>
      </c>
      <c r="C43" s="77">
        <v>232.45459529982998</v>
      </c>
      <c r="D43" s="187">
        <v>-9.9905633826800226</v>
      </c>
      <c r="E43" s="187" t="s">
        <v>1</v>
      </c>
      <c r="F43" s="187" t="s">
        <v>1</v>
      </c>
      <c r="G43" s="188" t="s">
        <v>1</v>
      </c>
      <c r="H43" s="76">
        <v>242.44515868251</v>
      </c>
      <c r="I43" s="77">
        <v>232.45459529982998</v>
      </c>
      <c r="J43" s="187">
        <v>-9.9905633826800226</v>
      </c>
      <c r="K43" s="188" t="s">
        <v>1</v>
      </c>
      <c r="L43" s="76" t="s">
        <v>1</v>
      </c>
      <c r="M43" s="77"/>
      <c r="N43" s="187" t="s">
        <v>1</v>
      </c>
      <c r="O43" s="188" t="s">
        <v>1</v>
      </c>
      <c r="P43" s="9"/>
      <c r="Q43" s="9"/>
      <c r="R43" s="9"/>
    </row>
    <row r="44" spans="1:19" s="189" customFormat="1" ht="26.25" x14ac:dyDescent="0.35">
      <c r="A44" s="14" t="s">
        <v>35</v>
      </c>
      <c r="B44" s="76">
        <v>513.97300277504996</v>
      </c>
      <c r="C44" s="77">
        <v>649.93733935615001</v>
      </c>
      <c r="D44" s="195">
        <v>135.96433658110004</v>
      </c>
      <c r="E44" s="195" t="s">
        <v>1</v>
      </c>
      <c r="F44" s="195" t="s">
        <v>1</v>
      </c>
      <c r="G44" s="196" t="s">
        <v>1</v>
      </c>
      <c r="H44" s="197">
        <v>504.48180911025003</v>
      </c>
      <c r="I44" s="198">
        <v>623.77304657246998</v>
      </c>
      <c r="J44" s="195">
        <v>119.29123746221995</v>
      </c>
      <c r="K44" s="196" t="s">
        <v>1</v>
      </c>
      <c r="L44" s="197">
        <v>9.4911936648000008</v>
      </c>
      <c r="M44" s="198">
        <v>26.164292783680001</v>
      </c>
      <c r="N44" s="195">
        <v>16.67309911888</v>
      </c>
      <c r="O44" s="196" t="s">
        <v>1</v>
      </c>
      <c r="P44" s="9"/>
    </row>
    <row r="45" spans="1:19" s="162" customFormat="1" ht="27.75" x14ac:dyDescent="0.4">
      <c r="A45" s="180" t="s">
        <v>15</v>
      </c>
      <c r="B45" s="185">
        <v>259.15143402333001</v>
      </c>
      <c r="C45" s="186">
        <v>322.41507652403999</v>
      </c>
      <c r="D45" s="183">
        <v>63.263642500709977</v>
      </c>
      <c r="E45" s="183" t="s">
        <v>1</v>
      </c>
      <c r="F45" s="183" t="s">
        <v>1</v>
      </c>
      <c r="G45" s="184" t="s">
        <v>1</v>
      </c>
      <c r="H45" s="185">
        <v>259.15143402333001</v>
      </c>
      <c r="I45" s="186">
        <v>322.41507652403999</v>
      </c>
      <c r="J45" s="183">
        <v>63.263642500709977</v>
      </c>
      <c r="K45" s="184" t="s">
        <v>1</v>
      </c>
      <c r="L45" s="185" t="s">
        <v>1</v>
      </c>
      <c r="M45" s="186" t="s">
        <v>1</v>
      </c>
      <c r="N45" s="183" t="s">
        <v>1</v>
      </c>
      <c r="O45" s="184" t="s">
        <v>1</v>
      </c>
      <c r="P45" s="107"/>
    </row>
    <row r="46" spans="1:19" s="189" customFormat="1" ht="26.25" x14ac:dyDescent="0.35">
      <c r="A46" s="34" t="s">
        <v>34</v>
      </c>
      <c r="B46" s="76">
        <v>187.85352344088</v>
      </c>
      <c r="C46" s="77">
        <v>257.38373767204001</v>
      </c>
      <c r="D46" s="187">
        <v>69.530214231160016</v>
      </c>
      <c r="E46" s="187" t="s">
        <v>1</v>
      </c>
      <c r="F46" s="187" t="s">
        <v>1</v>
      </c>
      <c r="G46" s="188" t="s">
        <v>1</v>
      </c>
      <c r="H46" s="76">
        <v>187.85352344088</v>
      </c>
      <c r="I46" s="77">
        <v>257.38373767204001</v>
      </c>
      <c r="J46" s="187">
        <v>69.530214231160016</v>
      </c>
      <c r="K46" s="188" t="s">
        <v>1</v>
      </c>
      <c r="L46" s="76" t="s">
        <v>1</v>
      </c>
      <c r="M46" s="77" t="s">
        <v>1</v>
      </c>
      <c r="N46" s="187" t="s">
        <v>1</v>
      </c>
      <c r="O46" s="188" t="s">
        <v>1</v>
      </c>
    </row>
    <row r="47" spans="1:19" s="189" customFormat="1" ht="27" thickBot="1" x14ac:dyDescent="0.4">
      <c r="A47" s="190" t="s">
        <v>35</v>
      </c>
      <c r="B47" s="191">
        <v>71.297910582450001</v>
      </c>
      <c r="C47" s="192">
        <v>65.031338852000005</v>
      </c>
      <c r="D47" s="193">
        <v>-6.2665717304499964</v>
      </c>
      <c r="E47" s="193" t="s">
        <v>1</v>
      </c>
      <c r="F47" s="193" t="s">
        <v>1</v>
      </c>
      <c r="G47" s="194" t="s">
        <v>1</v>
      </c>
      <c r="H47" s="191">
        <v>71.297910582450001</v>
      </c>
      <c r="I47" s="192">
        <v>65.031338852000005</v>
      </c>
      <c r="J47" s="193">
        <v>-6.2665717304499964</v>
      </c>
      <c r="K47" s="194" t="s">
        <v>1</v>
      </c>
      <c r="L47" s="191" t="s">
        <v>1</v>
      </c>
      <c r="M47" s="192" t="s">
        <v>1</v>
      </c>
      <c r="N47" s="193" t="s">
        <v>1</v>
      </c>
      <c r="O47" s="194" t="s">
        <v>1</v>
      </c>
    </row>
    <row r="48" spans="1:19" ht="20.25" customHeight="1" x14ac:dyDescent="0.2">
      <c r="A48" s="36"/>
      <c r="B48" s="36"/>
      <c r="C48" s="36"/>
      <c r="D48" s="6"/>
    </row>
    <row r="50" spans="2:15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7"/>
      <c r="O50" s="10"/>
    </row>
    <row r="53" spans="2:15" ht="86.25" customHeight="1" x14ac:dyDescent="0.2">
      <c r="C53" s="37"/>
    </row>
    <row r="57" spans="2:15" x14ac:dyDescent="0.2">
      <c r="C57" s="7"/>
    </row>
  </sheetData>
  <mergeCells count="15">
    <mergeCell ref="I4:I5"/>
    <mergeCell ref="J4:K4"/>
    <mergeCell ref="L4:L5"/>
    <mergeCell ref="M4:M5"/>
    <mergeCell ref="N4:O4"/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25</vt:i4>
      </vt:variant>
    </vt:vector>
  </HeadingPairs>
  <TitlesOfParts>
    <vt:vector size="32" baseType="lpstr">
      <vt:lpstr>Зміст</vt:lpstr>
      <vt:lpstr>січень</vt:lpstr>
      <vt:lpstr>лютий</vt:lpstr>
      <vt:lpstr>І кв</vt:lpstr>
      <vt:lpstr>квітень</vt:lpstr>
      <vt:lpstr>травень</vt:lpstr>
      <vt:lpstr>червень</vt:lpstr>
      <vt:lpstr>'І кв'!Заголовки_для_друку</vt:lpstr>
      <vt:lpstr>квітень!Заголовки_для_друку</vt:lpstr>
      <vt:lpstr>лютий!Заголовки_для_друку</vt:lpstr>
      <vt:lpstr>січень!Заголовки_для_друку</vt:lpstr>
      <vt:lpstr>травень!Заголовки_для_друку</vt:lpstr>
      <vt:lpstr>червень!Заголовки_для_друку</vt:lpstr>
      <vt:lpstr>Зміст!Область_друку</vt:lpstr>
      <vt:lpstr>'І кв'!Область_друку</vt:lpstr>
      <vt:lpstr>квітень!Область_друку</vt:lpstr>
      <vt:lpstr>лютий!Область_друку</vt:lpstr>
      <vt:lpstr>січень!Область_друку</vt:lpstr>
      <vt:lpstr>травень!Область_друку</vt:lpstr>
      <vt:lpstr>червень!Область_друку</vt:lpstr>
      <vt:lpstr>'І кв'!Підвиди</vt:lpstr>
      <vt:lpstr>квітень!Підвиди</vt:lpstr>
      <vt:lpstr>лютий!Підвиди</vt:lpstr>
      <vt:lpstr>січень!Підвиди</vt:lpstr>
      <vt:lpstr>травень!Підвиди</vt:lpstr>
      <vt:lpstr>червень!Підвиди</vt:lpstr>
      <vt:lpstr>'І кв'!Підсумок</vt:lpstr>
      <vt:lpstr>квітень!Підсумок</vt:lpstr>
      <vt:lpstr>лютий!Підсумок</vt:lpstr>
      <vt:lpstr>січень!Підсумок</vt:lpstr>
      <vt:lpstr>травень!Підсумок</vt:lpstr>
      <vt:lpstr>червень!Підсумок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2024-10-31T12:37:48Z</cp:lastPrinted>
  <dcterms:created xsi:type="dcterms:W3CDTF">2007-07-06T09:10:38Z</dcterms:created>
  <dcterms:modified xsi:type="dcterms:W3CDTF">2025-07-31T08:24:57Z</dcterms:modified>
</cp:coreProperties>
</file>