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червень\"/>
    </mc:Choice>
  </mc:AlternateContent>
  <bookViews>
    <workbookView xWindow="0" yWindow="0" windowWidth="28800" windowHeight="11775" tabRatio="490" activeTab="6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січ_черв" sheetId="10" r:id="rId7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5">січ_тр!$2:$4</definedName>
    <definedName name="_xlnm.Print_Titles" localSheetId="6">січ_черв!$2:$4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1">січ!$A$1:$O$43</definedName>
    <definedName name="_xlnm.Print_Area" localSheetId="4">січ_квіт!$A$1:$O$44</definedName>
    <definedName name="_xlnm.Print_Area" localSheetId="5">січ_тр!$A$1:$O$44</definedName>
    <definedName name="_xlnm.Print_Area" localSheetId="6">січ_черв!$A$1:$O$44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6">січ_черв!$6:$6,січ_черв!$19:$19,січ_черв!$23:$23,січ_черв!$24:$24,січ_черв!$25:$25,січ_черв!$26:$26,січ_черв!$27:$27,січ_черв!$28:$28,січ_черв!$29:$29,січ_черв!$30:$30,січ_черв!$31:$31,січ_черв!$32:$32,січ_черв!$33:$33,січ_черв!$34:$34,січ_черв!$36:$36,січ_черв!$37:$37,січ_черв!$39:$39,січ_черв!$42:$42,січ_черв!#REF!,січ_черв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6">січ_черв!$7:$7,січ_черв!$8:$8,січ_черв!$9:$9,січ_черв!$10:$10,січ_черв!$13:$13,січ_черв!$18:$18,січ_черв!$21:$21,січ_черв!$40:$40,січ_черв!$41:$41,січ_черв!$43:$43,січ_черв!$44:$44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1">січ!#REF!,січ!#REF!,січ!$11:$11,січ!$12:$12,січ!$14:$14,січ!$17:$17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6">січ_черв!#REF!,січ_черв!#REF!,січ_черв!$11:$11,січ_черв!$12:$12,січ_черв!$14:$14,січ_черв!$17:$17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1">січ!#REF!,січ!$15:$15,січ!$16:$16</definedName>
    <definedName name="Підвиди3Порядку" localSheetId="4">січ_квіт!#REF!,січ_квіт!$15:$15,січ_квіт!$16:$16</definedName>
    <definedName name="Підвиди3Порядку" localSheetId="5">січ_тр!#REF!,січ_тр!$15:$15,січ_тр!$16:$16</definedName>
    <definedName name="Підвиди3Порядку" localSheetId="6">січ_черв!#REF!,січ_черв!$15:$15,січ_черв!$16:$16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1">січ!$5:$5,січ!$21:$21,січ!$34:$34,січ!$37:$37</definedName>
    <definedName name="Підсумок" localSheetId="4">січ_квіт!$5:$5,січ_квіт!$22:$22,січ_квіт!$35:$35,січ_квіт!$38:$38</definedName>
    <definedName name="Підсумок" localSheetId="5">січ_тр!$5:$5,січ_тр!$22:$22,січ_тр!$35:$35,січ_тр!$38:$38</definedName>
    <definedName name="Підсумок" localSheetId="6">січ_черв!$5:$5,січ_черв!$22:$22,січ_черв!$35:$35,січ_черв!$38:$38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<sst xmlns="http://schemas.openxmlformats.org/spreadsheetml/2006/main" count="1057" uniqueCount="76">
  <si>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</si>
  <si>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</si>
  <si>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</si>
  <si>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</si>
  <si>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</si>
  <si>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</si>
  <si>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</si>
  <si>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</si>
  <si>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</si>
  <si>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</si>
  <si>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</si>
  <si>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</si>
  <si>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</si>
  <si>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</si>
  <si>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</si>
  <si>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</si>
  <si>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</si>
  <si>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</si>
  <si>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</si>
  <si>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</si>
  <si>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</si>
  <si>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</si>
  <si>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</si>
  <si>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</si>
  <si>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</si>
  <si>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</si>
  <si>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</si>
  <si>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</si>
  <si>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</si>
  <si>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</si>
  <si>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</si>
  <si>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</si>
  <si>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</si>
  <si>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</si>
  <si>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</si>
  <si>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</si>
  <si>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</si>
  <si>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</si>
  <si>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</si>
  <si>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</si>
  <si>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</si>
  <si>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</si>
  <si>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</si>
  <si>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</si>
  <si>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</si>
  <si>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</si>
  <si>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</si>
  <si>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</si>
  <si>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</si>
  <si>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</si>
  <si>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</si>
  <si>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</si>
  <si>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</si>
  <si>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</si>
  <si>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</si>
  <si>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</si>
  <si>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</si>
  <si>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</si>
  <si>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</si>
  <si>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</si>
  <si>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</si>
  <si>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</si>
  <si>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</si>
  <si>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</si>
  <si>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</si>
  <si>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</si>
  <si>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</si>
  <si>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</si>
  <si>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</si>
  <si>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</si>
  <si>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</si>
  <si>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</si>
  <si>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</si>
  <si>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</si>
  <si>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січень-червень 2020-2021 років</t>
  </si>
  <si>
    <t>за січень-червень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</si>
</sst>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12" t="s">
        <v>46</v>
      </c>
      <c r="B2" s="212"/>
      <c r="C2" s="212"/>
      <c r="D2" s="212"/>
      <c r="E2" s="133"/>
      <c r="F2" s="133"/>
      <c r="G2" s="133"/>
    </row>
    <row r="3" spans="1:7" ht="47.25" customHeight="1" x14ac:dyDescent="0.2">
      <c r="A3" s="213" t="s">
        <v>44</v>
      </c>
      <c r="B3" s="213"/>
      <c r="C3" s="213"/>
      <c r="D3" s="213"/>
      <c r="E3" s="134"/>
      <c r="F3" s="135"/>
      <c r="G3" s="134"/>
    </row>
    <row r="4" spans="1:7" ht="21" customHeight="1" x14ac:dyDescent="0.2">
      <c r="A4" s="214" t="s">
        <v>40</v>
      </c>
      <c r="B4" s="214"/>
      <c r="C4" s="214"/>
      <c r="D4" s="214"/>
      <c r="E4" s="134"/>
      <c r="F4" s="135"/>
      <c r="G4" s="134"/>
    </row>
    <row r="5" spans="1:7" ht="41.25" customHeight="1" x14ac:dyDescent="0.2">
      <c r="A5" s="138">
        <v>1</v>
      </c>
      <c r="B5" s="208" t="s">
        <v>45</v>
      </c>
      <c r="C5" s="208"/>
      <c r="D5" s="209"/>
    </row>
    <row r="6" spans="1:7" ht="37.5" customHeight="1" x14ac:dyDescent="0.2">
      <c r="A6" s="136">
        <v>2</v>
      </c>
      <c r="B6" s="208" t="s">
        <v>57</v>
      </c>
      <c r="C6" s="208"/>
      <c r="D6" s="209"/>
      <c r="E6" s="137" t="s">
        <v>42</v>
      </c>
    </row>
    <row r="7" spans="1:7" ht="37.5" customHeight="1" x14ac:dyDescent="0.2">
      <c r="A7" s="136">
        <v>3</v>
      </c>
      <c r="B7" s="208" t="s">
        <v>70</v>
      </c>
      <c r="C7" s="208"/>
      <c r="D7" s="209"/>
      <c r="E7" s="137"/>
    </row>
    <row r="8" spans="1:7" ht="38.25" customHeight="1" x14ac:dyDescent="0.2">
      <c r="A8" s="136">
        <v>4</v>
      </c>
      <c r="B8" s="208" t="s">
        <v>64</v>
      </c>
      <c r="C8" s="208"/>
      <c r="D8" s="209"/>
      <c r="E8" s="137"/>
    </row>
    <row r="9" spans="1:7" ht="39.75" customHeight="1" x14ac:dyDescent="0.2">
      <c r="A9" s="136">
        <v>5</v>
      </c>
      <c r="B9" s="208" t="s">
        <v>73</v>
      </c>
      <c r="C9" s="208"/>
      <c r="D9" s="209"/>
      <c r="E9" s="137"/>
    </row>
    <row r="10" spans="1:7" ht="36.75" customHeight="1" x14ac:dyDescent="0.2">
      <c r="A10" s="136">
        <v>6</v>
      </c>
      <c r="B10" s="208" t="s">
        <v>75</v>
      </c>
      <c r="C10" s="208"/>
      <c r="D10" s="209"/>
      <c r="E10" s="137"/>
    </row>
    <row r="11" spans="1:7" ht="36" customHeight="1" x14ac:dyDescent="0.2">
      <c r="A11" s="136">
        <v>7</v>
      </c>
      <c r="B11" s="210"/>
      <c r="C11" s="210"/>
      <c r="D11" s="211"/>
      <c r="E11" s="137"/>
    </row>
    <row r="12" spans="1:7" ht="36" customHeight="1" x14ac:dyDescent="0.2">
      <c r="A12" s="136">
        <v>8</v>
      </c>
      <c r="B12" s="210"/>
      <c r="C12" s="210"/>
      <c r="D12" s="211"/>
      <c r="E12" s="137"/>
    </row>
    <row r="13" spans="1:7" ht="36" customHeight="1" x14ac:dyDescent="0.2">
      <c r="A13" s="136">
        <v>9</v>
      </c>
      <c r="B13" s="210"/>
      <c r="C13" s="210"/>
      <c r="D13" s="211"/>
      <c r="E13" s="137"/>
    </row>
    <row r="14" spans="1:7" ht="36" customHeight="1" x14ac:dyDescent="0.2">
      <c r="A14" s="136">
        <v>10</v>
      </c>
      <c r="B14" s="210"/>
      <c r="C14" s="210"/>
      <c r="D14" s="211"/>
      <c r="E14" s="137"/>
    </row>
    <row r="15" spans="1:7" ht="36.75" customHeight="1" x14ac:dyDescent="0.2">
      <c r="A15" s="136">
        <v>11</v>
      </c>
      <c r="B15" s="210"/>
      <c r="C15" s="210"/>
      <c r="D15" s="211"/>
      <c r="E15" s="137"/>
    </row>
    <row r="16" spans="1:7" ht="36.75" customHeight="1" x14ac:dyDescent="0.2">
      <c r="A16" s="136">
        <v>12</v>
      </c>
      <c r="B16" s="210"/>
      <c r="C16" s="210"/>
      <c r="D16" s="211"/>
      <c r="E16" s="137"/>
    </row>
    <row r="17" spans="1:4" ht="58.5" customHeight="1" x14ac:dyDescent="0.2">
      <c r="A17" s="205"/>
      <c r="B17" s="205"/>
      <c r="C17" s="205"/>
      <c r="D17" s="205"/>
    </row>
    <row r="18" spans="1:4" ht="34.5" customHeight="1" x14ac:dyDescent="0.2">
      <c r="A18" s="206"/>
      <c r="B18" s="207"/>
      <c r="C18" s="207"/>
      <c r="D18" s="207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січ_черв!Область_друку" display="за січень-черв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58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61</v>
      </c>
      <c r="K29" s="96">
        <v>16.028020576340001</v>
      </c>
      <c r="L29" s="97">
        <v>0.24903207231999996</v>
      </c>
      <c r="M29" s="94">
        <v>1.66591096117</v>
      </c>
      <c r="N29" s="95" t="s">
        <v>59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60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U29" sqref="U29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51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62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62</v>
      </c>
      <c r="K29" s="96">
        <v>25.326122861160002</v>
      </c>
      <c r="L29" s="97">
        <v>0.48620278607</v>
      </c>
      <c r="M29" s="94">
        <v>2.0813049779299999</v>
      </c>
      <c r="N29" s="95" t="s">
        <v>63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49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50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</row>
    <row r="45" spans="1:18" ht="175.5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65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67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68</v>
      </c>
      <c r="K30" s="96">
        <v>27.176548062180004</v>
      </c>
      <c r="L30" s="97">
        <v>0.7103894327000001</v>
      </c>
      <c r="M30" s="94">
        <v>2.64926719812</v>
      </c>
      <c r="N30" s="95" t="s">
        <v>69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50" zoomScaleNormal="90" zoomScaleSheetLayoutView="50" workbookViewId="0">
      <pane ySplit="4" topLeftCell="A29" activePane="bottomLeft" state="frozen"/>
      <selection pane="bottomLeft" activeCell="T37" sqref="T37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15" t="s">
        <v>74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22" s="3" customFormat="1" ht="31.5" customHeight="1" x14ac:dyDescent="0.2">
      <c r="A2" s="222" t="s">
        <v>0</v>
      </c>
      <c r="B2" s="216" t="s">
        <v>24</v>
      </c>
      <c r="C2" s="217"/>
      <c r="D2" s="217"/>
      <c r="E2" s="217"/>
      <c r="F2" s="217"/>
      <c r="G2" s="218"/>
      <c r="H2" s="219" t="s">
        <v>26</v>
      </c>
      <c r="I2" s="220"/>
      <c r="J2" s="220"/>
      <c r="K2" s="221"/>
      <c r="L2" s="225" t="s">
        <v>27</v>
      </c>
      <c r="M2" s="220"/>
      <c r="N2" s="220"/>
      <c r="O2" s="221"/>
      <c r="P2" s="12"/>
    </row>
    <row r="3" spans="1:22" s="3" customFormat="1" ht="27" customHeight="1" x14ac:dyDescent="0.2">
      <c r="A3" s="223"/>
      <c r="B3" s="227" t="s">
        <v>54</v>
      </c>
      <c r="C3" s="229" t="s">
        <v>55</v>
      </c>
      <c r="D3" s="226" t="s">
        <v>25</v>
      </c>
      <c r="E3" s="226"/>
      <c r="F3" s="234" t="s">
        <v>43</v>
      </c>
      <c r="G3" s="235"/>
      <c r="H3" s="232" t="s">
        <v>54</v>
      </c>
      <c r="I3" s="229" t="s">
        <v>55</v>
      </c>
      <c r="J3" s="226" t="s">
        <v>25</v>
      </c>
      <c r="K3" s="231"/>
      <c r="L3" s="227" t="s">
        <v>54</v>
      </c>
      <c r="M3" s="229" t="s">
        <v>55</v>
      </c>
      <c r="N3" s="226" t="s">
        <v>25</v>
      </c>
      <c r="O3" s="231"/>
    </row>
    <row r="4" spans="1:22" s="3" customFormat="1" ht="68.25" customHeight="1" thickBot="1" x14ac:dyDescent="0.25">
      <c r="A4" s="224"/>
      <c r="B4" s="228"/>
      <c r="C4" s="230"/>
      <c r="D4" s="37" t="s">
        <v>11</v>
      </c>
      <c r="E4" s="37" t="s">
        <v>56</v>
      </c>
      <c r="F4" s="159" t="s">
        <v>48</v>
      </c>
      <c r="G4" s="38" t="s">
        <v>53</v>
      </c>
      <c r="H4" s="233"/>
      <c r="I4" s="230"/>
      <c r="J4" s="37" t="s">
        <v>11</v>
      </c>
      <c r="K4" s="38" t="s">
        <v>56</v>
      </c>
      <c r="L4" s="228"/>
      <c r="M4" s="230"/>
      <c r="N4" s="37" t="s">
        <v>11</v>
      </c>
      <c r="O4" s="126" t="s">
        <v>56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591.95301654290006</v>
      </c>
      <c r="D5" s="171">
        <v>113.97095082013666</v>
      </c>
      <c r="E5" s="171">
        <v>72.563635052970085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86.058215692499999</v>
      </c>
      <c r="N5" s="171">
        <v>125.70446342584884</v>
      </c>
      <c r="O5" s="173">
        <v>17.597467882010008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81.187632060349586</v>
      </c>
      <c r="G6" s="41">
        <v>11.801678313001531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10.758079665676435</v>
      </c>
      <c r="G7" s="50">
        <v>0.3101265443086465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11.353685391213689</v>
      </c>
      <c r="G8" s="57">
        <v>0.89673396181235354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3.76111552172764</v>
      </c>
      <c r="G9" s="57">
        <v>1.6332470612931487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12.035184583764494</v>
      </c>
      <c r="G10" s="50">
        <v>0.55105390614561323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6.0076854120132186</v>
      </c>
      <c r="G11" s="28">
        <v>-0.88760552970665252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6.0274991717512769</v>
      </c>
      <c r="G12" s="28">
        <v>1.4386594358522666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39.573107388140677</v>
      </c>
      <c r="G13" s="68">
        <v>7.9632570314573456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12.246903554827322</v>
      </c>
      <c r="G14" s="28">
        <v>2.8693924512249254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24.900080038782583</v>
      </c>
      <c r="G15" s="25">
        <v>1.0701375822597825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-12.653176483955258</v>
      </c>
      <c r="G16" s="25">
        <v>1.7992548689651446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27.326203833313357</v>
      </c>
      <c r="G17" s="28">
        <v>5.0938645802324203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2.8469987086008266</v>
      </c>
      <c r="G18" s="57">
        <v>0.43112192329090604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17.679968777759456</v>
      </c>
      <c r="G19" s="84">
        <v>-11.771964449713703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66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4.1276918822457285</v>
      </c>
      <c r="G20" s="84">
        <v>4.1276918822457285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41.024538805710002</v>
      </c>
      <c r="D21" s="85">
        <v>137.22029738970184</v>
      </c>
      <c r="E21" s="85">
        <v>11.127694398500001</v>
      </c>
      <c r="F21" s="85">
        <v>6.9303707657914897</v>
      </c>
      <c r="G21" s="88">
        <v>1.1742183543872828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41.024538805710002</v>
      </c>
      <c r="N21" s="92">
        <v>137.22029738970184</v>
      </c>
      <c r="O21" s="93">
        <v>11.127694398500001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633.63101471521998</v>
      </c>
      <c r="D22" s="166">
        <v>118.01285567922768</v>
      </c>
      <c r="E22" s="166">
        <v>96.714073702029964</v>
      </c>
      <c r="F22" s="166">
        <v>100</v>
      </c>
      <c r="G22" s="178" t="s">
        <v>1</v>
      </c>
      <c r="H22" s="179">
        <v>480.07551396218003</v>
      </c>
      <c r="I22" s="167">
        <v>558.70111426098003</v>
      </c>
      <c r="J22" s="166">
        <v>116.37775683452043</v>
      </c>
      <c r="K22" s="178">
        <v>78.625600298800009</v>
      </c>
      <c r="L22" s="166">
        <v>56.841427051009994</v>
      </c>
      <c r="M22" s="167">
        <v>74.929900454239998</v>
      </c>
      <c r="N22" s="166">
        <v>131.82269401328938</v>
      </c>
      <c r="O22" s="178">
        <v>18.088473403230005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20.776073090439994</v>
      </c>
      <c r="D23" s="95">
        <v>110.94966038212486</v>
      </c>
      <c r="E23" s="95">
        <v>2.0503978437699857</v>
      </c>
      <c r="F23" s="95">
        <v>3.2788914380678822</v>
      </c>
      <c r="G23" s="96">
        <v>-0.20873836391483991</v>
      </c>
      <c r="H23" s="97">
        <v>17.420690409800002</v>
      </c>
      <c r="I23" s="94">
        <v>19.680368323129997</v>
      </c>
      <c r="J23" s="95">
        <v>112.97123053205063</v>
      </c>
      <c r="K23" s="96">
        <v>2.2596779133299947</v>
      </c>
      <c r="L23" s="97">
        <v>1.3049848368700001</v>
      </c>
      <c r="M23" s="94">
        <v>1.09570476731</v>
      </c>
      <c r="N23" s="95">
        <v>83.963026722827124</v>
      </c>
      <c r="O23" s="64">
        <v>-0.20928006956000011</v>
      </c>
      <c r="P23" s="11"/>
      <c r="Q23" s="11"/>
      <c r="R23" s="18"/>
      <c r="S23" s="18"/>
    </row>
    <row r="24" spans="1:21" s="9" customFormat="1" ht="25.5" x14ac:dyDescent="0.2">
      <c r="A24" s="151" t="s">
        <v>51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11.832676418286928</v>
      </c>
      <c r="G24" s="96">
        <v>0.39813921367267113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8.5816112489299012</v>
      </c>
      <c r="G25" s="96">
        <v>-0.23254403421982772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70.77890406825999</v>
      </c>
      <c r="D26" s="95">
        <v>106.59228955089961</v>
      </c>
      <c r="E26" s="95">
        <v>4.3773806874699801</v>
      </c>
      <c r="F26" s="95">
        <v>11.170366100224902</v>
      </c>
      <c r="G26" s="96">
        <v>-1.1968211327737261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7.5513155382399999</v>
      </c>
      <c r="N26" s="95">
        <v>103.46316209801113</v>
      </c>
      <c r="O26" s="64">
        <v>0.2527607820199993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46.961267700769994</v>
      </c>
      <c r="D27" s="95">
        <v>136.14564508134481</v>
      </c>
      <c r="E27" s="95">
        <v>12.467863469799994</v>
      </c>
      <c r="F27" s="95">
        <v>7.4114534500613631</v>
      </c>
      <c r="G27" s="96">
        <v>0.9871070388866352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36.941291846300004</v>
      </c>
      <c r="N27" s="95">
        <v>149.5686789912219</v>
      </c>
      <c r="O27" s="64">
        <v>12.242743931420002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1.9974751395499999</v>
      </c>
      <c r="D28" s="95">
        <v>109.82468680375584</v>
      </c>
      <c r="E28" s="202">
        <v>0.17868994863999998</v>
      </c>
      <c r="F28" s="95">
        <v>0.31524264014250436</v>
      </c>
      <c r="G28" s="201">
        <v>-2.350345855161734E-2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0.21287452466999998</v>
      </c>
      <c r="N28" s="95">
        <v>122.05676466501789</v>
      </c>
      <c r="O28" s="193">
        <v>3.8468357789999991E-2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1.2625123083022352E-3</v>
      </c>
      <c r="G29" s="201">
        <v>-6.2908353161194924E-4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76.287825245960008</v>
      </c>
      <c r="D30" s="95">
        <v>231.5007261302307</v>
      </c>
      <c r="E30" s="95">
        <v>43.334224399350006</v>
      </c>
      <c r="F30" s="95">
        <v>12.039787111785701</v>
      </c>
      <c r="G30" s="96">
        <v>5.9022268432598368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3.8048899140999999</v>
      </c>
      <c r="N30" s="95">
        <v>323.70317394273042</v>
      </c>
      <c r="O30" s="64">
        <v>2.62946433277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0.81194071119486533</v>
      </c>
      <c r="G31" s="96">
        <v>0.16373556007550394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4.8694440990040873</v>
      </c>
      <c r="G32" s="96">
        <v>0.15780737159106106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49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26.606977939066219</v>
      </c>
      <c r="G33" s="96">
        <v>-3.177967183645297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50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13.080346330927348</v>
      </c>
      <c r="G34" s="100">
        <v>-2.7688127708487826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1.5102892651599999</v>
      </c>
      <c r="D35" s="168" t="s">
        <v>1</v>
      </c>
      <c r="E35" s="168">
        <v>0.19454411093000035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4.1323337132700004</v>
      </c>
      <c r="N35" s="168" t="s">
        <v>1</v>
      </c>
      <c r="O35" s="181">
        <v>2.0578668950700001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6.0274627489899997</v>
      </c>
      <c r="D36" s="95" t="s">
        <v>1</v>
      </c>
      <c r="E36" s="95">
        <v>1.1131279742099993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4.2676446927300002</v>
      </c>
      <c r="N36" s="105" t="s">
        <v>1</v>
      </c>
      <c r="O36" s="64">
        <v>2.0429803987100001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43.188287437480007</v>
      </c>
      <c r="D38" s="168" t="s">
        <v>1</v>
      </c>
      <c r="E38" s="168">
        <v>24.344982759990014</v>
      </c>
      <c r="F38" s="168" t="s">
        <v>1</v>
      </c>
      <c r="G38" s="181" t="s">
        <v>1</v>
      </c>
      <c r="H38" s="182">
        <v>28.388158618769989</v>
      </c>
      <c r="I38" s="183">
        <v>50.18426896247</v>
      </c>
      <c r="J38" s="184" t="s">
        <v>1</v>
      </c>
      <c r="K38" s="185">
        <v>21.796110343700011</v>
      </c>
      <c r="L38" s="168">
        <v>-9.5448539412799942</v>
      </c>
      <c r="M38" s="169">
        <v>-6.9959815249899995</v>
      </c>
      <c r="N38" s="168" t="s">
        <v>1</v>
      </c>
      <c r="O38" s="181">
        <v>2.5488724162899947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259.60050143040002</v>
      </c>
      <c r="J39" s="110" t="s">
        <v>1</v>
      </c>
      <c r="K39" s="111">
        <v>0.14438589966999871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</row>
    <row r="46" spans="1:18" ht="175.5" customHeight="1" x14ac:dyDescent="0.2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січ-лют</vt:lpstr>
      <vt:lpstr>І кв</vt:lpstr>
      <vt:lpstr>січ_квіт</vt:lpstr>
      <vt:lpstr>січ_тр</vt:lpstr>
      <vt:lpstr>січ_черв</vt:lpstr>
      <vt:lpstr>'І кв'!Заголовки_для_друку</vt:lpstr>
      <vt:lpstr>січ!Заголовки_для_друку</vt:lpstr>
      <vt:lpstr>січ_квіт!Заголовки_для_друку</vt:lpstr>
      <vt:lpstr>січ_тр!Заголовки_для_друку</vt:lpstr>
      <vt:lpstr>січ_черв!Заголовки_для_друку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січ_тр!Область_друку</vt:lpstr>
      <vt:lpstr>січ_черв!Область_друку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січ_тр!Підвиди</vt:lpstr>
      <vt:lpstr>січ_черв!Підвиди</vt:lpstr>
      <vt:lpstr>'січ-лют'!Підвиди</vt:lpstr>
      <vt:lpstr>'І кв'!Підсумок</vt:lpstr>
      <vt:lpstr>січ!Підсумок</vt:lpstr>
      <vt:lpstr>січ_квіт!Підсумок</vt:lpstr>
      <vt:lpstr>січ_тр!Підсумок</vt:lpstr>
      <vt:lpstr>січ_черв!Підсумок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2021-07-29T09:13:55Z</dcterms:modified>
</cp:coreProperties>
</file>