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червень\"/>
    </mc:Choice>
  </mc:AlternateContent>
  <bookViews>
    <workbookView xWindow="-120" yWindow="-120" windowWidth="29040" windowHeight="15840" tabRatio="562" activeTab="6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січ-черв" sheetId="30" r:id="rId7"/>
  </sheets>
  <definedNames>
    <definedName name="_xlnm.Print_Titles" localSheetId="3">Ікв!$2:$4</definedName>
    <definedName name="_xlnm.Print_Titles" localSheetId="1">січ!$2:$4</definedName>
    <definedName name="_xlnm.Print_Titles" localSheetId="4">'січ-кв'!$2:$4</definedName>
    <definedName name="_xlnm.Print_Titles" localSheetId="2">'січ-лют'!$2:$4</definedName>
    <definedName name="_xlnm.Print_Titles" localSheetId="5">'січ-трав'!$2:$4</definedName>
    <definedName name="_xlnm.Print_Titles" localSheetId="6">'січ-черв'!$2:$4</definedName>
    <definedName name="_xlnm.Print_Area" localSheetId="0">Зміст!$A$2:$D$10</definedName>
    <definedName name="_xlnm.Print_Area" localSheetId="3">Ікв!$A$1:$O$45</definedName>
    <definedName name="_xlnm.Print_Area" localSheetId="1">січ!$A$1:$O$44</definedName>
    <definedName name="_xlnm.Print_Area" localSheetId="4">'січ-кв'!$A$1:$O$47</definedName>
    <definedName name="_xlnm.Print_Area" localSheetId="2">'січ-лют'!$A$1:$O$45</definedName>
    <definedName name="_xlnm.Print_Area" localSheetId="5">'січ-трав'!$A$1:$O$47</definedName>
    <definedName name="_xlnm.Print_Area" localSheetId="6">'січ-черв'!$A$1:$O$47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 localSheetId="6">'січ-черв'!$6:$6,'січ-черв'!$19:$19,'січ-черв'!$26:$26,'січ-черв'!$27:$27,'січ-черв'!$28:$28,'січ-черв'!$29:$29,'січ-черв'!$30:$30,'січ-черв'!$31:$31,'січ-черв'!$32:$32,'січ-черв'!$33:$33,'січ-черв'!$34:$34,'січ-черв'!$35:$35,'січ-черв'!$36:$36,'січ-черв'!$37:$37,'січ-черв'!$39:$39,'січ-черв'!$40:$40,'січ-черв'!$42:$42,'січ-черв'!$45:$45,'січ-черв'!#REF!,'січ-чер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 localSheetId="6">'січ-черв'!$7:$7,'січ-черв'!$8:$8,'січ-черв'!$9:$9,'січ-черв'!$10:$10,'січ-черв'!$13:$13,'січ-черв'!$18:$18,'січ-черв'!$23:$23,'січ-черв'!$43:$43,'січ-черв'!$44:$44,'січ-черв'!$46:$46,'січ-черв'!$47:$47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 localSheetId="6">'січ-черв'!#REF!,'січ-черв'!#REF!,'січ-черв'!$11:$11,'січ-черв'!$12:$12,'січ-черв'!$14:$14,'січ-черв'!$17:$17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 localSheetId="6">'січ-черв'!#REF!,'січ-черв'!$15:$15,'січ-черв'!$16:$16</definedName>
    <definedName name="Підвиди3Порядку">#REF!,#REF!,#REF!</definedName>
    <definedName name="Підсумок" localSheetId="0">#REF!,#REF!,#REF!,#REF!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4">'січ-кв'!$5:$5,'січ-кв'!$25:$25,'січ-кв'!$38:$38,'січ-кв'!$41:$41</definedName>
    <definedName name="Підсумок" localSheetId="2">'січ-лют'!$5:$5,'січ-лют'!$23:$23,'січ-лют'!$36:$36,'січ-лют'!$39:$39</definedName>
    <definedName name="Підсумок" localSheetId="5">'січ-трав'!$5:$5,'січ-трав'!$25:$25,'січ-трав'!$38:$38,'січ-трав'!$41:$41</definedName>
    <definedName name="Підсумок" localSheetId="6">'січ-черв'!$5:$5,'січ-черв'!$25:$25,'січ-черв'!$38:$38,'січ-черв'!$41:$41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<sst xmlns="http://schemas.openxmlformats.org/spreadsheetml/2006/main" count="1199" uniqueCount="73">
  <si>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</si>
  <si>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</si>
  <si>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</si>
  <si>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</si>
  <si>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</si>
  <si>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</si>
  <si>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</si>
  <si>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</si>
  <si>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</si>
  <si>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</si>
  <si>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</si>
  <si>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</si>
  <si>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</si>
  <si>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</si>
  <si>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</si>
  <si>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</si>
  <si>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</si>
  <si>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</si>
  <si>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</si>
  <si>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</si>
  <si>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</si>
  <si>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</si>
  <si>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</si>
  <si>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</si>
  <si>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</si>
  <si>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</si>
  <si>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</si>
  <si>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</si>
  <si>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</si>
  <si>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</si>
  <si>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</si>
  <si>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</si>
  <si>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</si>
  <si>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</si>
  <si>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</si>
  <si>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</si>
  <si>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</si>
  <si>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</si>
  <si>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</si>
  <si>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</si>
  <si>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</si>
  <si>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</si>
  <si>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</si>
  <si>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</si>
  <si>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</si>
  <si>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</si>
  <si>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</si>
  <si>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</si>
  <si>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</si>
  <si>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</si>
  <si>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</si>
  <si>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</si>
  <si>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</si>
  <si>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</si>
  <si>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</si>
  <si>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</si>
  <si>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</si>
  <si>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</si>
  <si>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</si>
  <si>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</si>
  <si>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</si>
  <si>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</si>
  <si>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</si>
  <si>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</si>
  <si>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</si>
  <si>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</si>
  <si>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</si>
  <si>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</si>
  <si>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</si>
  <si>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</si>
  <si>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</si>
  <si>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січень-червень 2023-2024 років</t>
  </si>
  <si>
    <t>за січень-червень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</si>
</sst>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>
        <v>5</v>
      </c>
      <c r="B9" s="196" t="s">
        <v>69</v>
      </c>
      <c r="C9" s="196"/>
      <c r="D9" s="196"/>
      <c r="E9" s="163"/>
      <c r="F9" s="171"/>
    </row>
    <row r="10" spans="1:7" ht="19.5" customHeight="1" x14ac:dyDescent="0.25">
      <c r="A10" s="172">
        <v>6</v>
      </c>
      <c r="B10" s="196" t="s">
        <v>72</v>
      </c>
      <c r="C10" s="196"/>
      <c r="D10" s="196"/>
      <c r="E10" s="163"/>
      <c r="F10" s="171"/>
    </row>
    <row r="11" spans="1:7" ht="24" customHeight="1" x14ac:dyDescent="0.25">
      <c r="A11" s="172"/>
      <c r="B11" s="196"/>
      <c r="C11" s="196"/>
      <c r="D11" s="196"/>
      <c r="E11" s="163"/>
      <c r="F11" s="171"/>
    </row>
    <row r="12" spans="1:7" ht="22.5" customHeight="1" x14ac:dyDescent="0.25">
      <c r="A12" s="172"/>
      <c r="B12" s="196"/>
      <c r="C12" s="196"/>
      <c r="D12" s="196"/>
      <c r="E12" s="163"/>
      <c r="F12" s="171"/>
    </row>
    <row r="13" spans="1:7" ht="21.75" customHeight="1" x14ac:dyDescent="0.25">
      <c r="A13" s="172"/>
      <c r="B13" s="196"/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січ-черв'!A1" display="за січень-черв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 t="s">
        <v>1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X27" sqref="X27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 t="s">
        <v>1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 t="s">
        <v>1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6" zoomScaleNormal="70" zoomScaleSheetLayoutView="46" workbookViewId="0">
      <selection activeCell="A2" sqref="A2:XFD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1060.96498145125</v>
      </c>
      <c r="C5" s="174">
        <v>1074.9548282318899</v>
      </c>
      <c r="D5" s="173">
        <v>101.31859646880181</v>
      </c>
      <c r="E5" s="173">
        <v>13.989846780639937</v>
      </c>
      <c r="F5" s="173">
        <v>100</v>
      </c>
      <c r="G5" s="175" t="s">
        <v>1</v>
      </c>
      <c r="H5" s="176">
        <v>735.69419396625005</v>
      </c>
      <c r="I5" s="177">
        <v>775.36056561638998</v>
      </c>
      <c r="J5" s="178">
        <v>105.39169290385342</v>
      </c>
      <c r="K5" s="179">
        <v>39.666371650139922</v>
      </c>
      <c r="L5" s="173">
        <v>325.27078748500003</v>
      </c>
      <c r="M5" s="174">
        <v>299.59426261549999</v>
      </c>
      <c r="N5" s="173">
        <v>92.106107939163124</v>
      </c>
      <c r="O5" s="175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 t="s">
        <v>1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4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1408.43015670002</v>
      </c>
      <c r="C25" s="174">
        <v>1545.82299220712</v>
      </c>
      <c r="D25" s="173">
        <v>109.75503363468262</v>
      </c>
      <c r="E25" s="173">
        <v>137.39283550710002</v>
      </c>
      <c r="F25" s="173">
        <v>100</v>
      </c>
      <c r="G25" s="175" t="s">
        <v>1</v>
      </c>
      <c r="H25" s="176">
        <v>1143.1988516034801</v>
      </c>
      <c r="I25" s="177">
        <v>1257.8805887746598</v>
      </c>
      <c r="J25" s="178">
        <v>110.03165258697769</v>
      </c>
      <c r="K25" s="179">
        <v>114.68173717117975</v>
      </c>
      <c r="L25" s="173">
        <v>265.23130509653998</v>
      </c>
      <c r="M25" s="174">
        <v>287.94240343246003</v>
      </c>
      <c r="N25" s="173">
        <v>108.56275179419472</v>
      </c>
      <c r="O25" s="175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6.3561658700000004E-3</v>
      </c>
      <c r="C32" s="184">
        <v>5.0854811200399999</v>
      </c>
      <c r="D32" s="133" t="s">
        <v>1</v>
      </c>
      <c r="E32" s="181">
        <v>5.0791249541700001</v>
      </c>
      <c r="F32" s="182">
        <v>0.32898211151452533</v>
      </c>
      <c r="G32" s="186">
        <v>0.32853081715393789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6.3561658700000004E-3</v>
      </c>
      <c r="M32" s="184">
        <v>5.0854811200399999</v>
      </c>
      <c r="N32" s="133" t="s">
        <v>1</v>
      </c>
      <c r="O32" s="191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9">
        <v>7.6099888409999997E-2</v>
      </c>
      <c r="M34" s="134">
        <v>7.6789938090000009E-2</v>
      </c>
      <c r="N34" s="133">
        <v>100.90676832045045</v>
      </c>
      <c r="O34" s="192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5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91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5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-5.5609172002699996</v>
      </c>
      <c r="C38" s="174">
        <v>-4.0146961365599996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-5.2783706610900003</v>
      </c>
      <c r="I38" s="177">
        <v>-4.9490946879299997</v>
      </c>
      <c r="J38" s="178" t="s">
        <v>1</v>
      </c>
      <c r="K38" s="179" t="s">
        <v>1</v>
      </c>
      <c r="L38" s="173">
        <v>-0.28254653917999994</v>
      </c>
      <c r="M38" s="174">
        <v>0.93439855136999994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5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5">
        <v>5.1933618017300001</v>
      </c>
      <c r="J40" s="138" t="s">
        <v>1</v>
      </c>
      <c r="K40" s="140">
        <v>-0.24059217635999985</v>
      </c>
      <c r="L40" s="141">
        <v>1.39937509312</v>
      </c>
      <c r="M40" s="195">
        <v>6.4549992720000005E-2</v>
      </c>
      <c r="N40" s="138" t="s">
        <v>1</v>
      </c>
      <c r="O40" s="193">
        <v>-1.3348251004</v>
      </c>
      <c r="P40" s="24"/>
      <c r="Q40" s="25"/>
      <c r="R40" s="25"/>
    </row>
    <row r="41" spans="1:19" ht="27.75" x14ac:dyDescent="0.2">
      <c r="A41" s="30" t="s">
        <v>34</v>
      </c>
      <c r="B41" s="173">
        <v>341.90425804849997</v>
      </c>
      <c r="C41" s="174">
        <v>466.85346783866999</v>
      </c>
      <c r="D41" s="173" t="s">
        <v>1</v>
      </c>
      <c r="E41" s="173">
        <v>124.94920979017002</v>
      </c>
      <c r="F41" s="173" t="s">
        <v>1</v>
      </c>
      <c r="G41" s="175" t="s">
        <v>1</v>
      </c>
      <c r="H41" s="176">
        <v>402.22628697613999</v>
      </c>
      <c r="I41" s="177">
        <v>477.57092847034005</v>
      </c>
      <c r="J41" s="178" t="s">
        <v>1</v>
      </c>
      <c r="K41" s="179">
        <v>75.344641494200062</v>
      </c>
      <c r="L41" s="173">
        <v>-60.322028927639998</v>
      </c>
      <c r="M41" s="174">
        <v>-10.717460631670001</v>
      </c>
      <c r="N41" s="173" t="s">
        <v>1</v>
      </c>
      <c r="O41" s="175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46" zoomScaleNormal="70" zoomScaleSheetLayoutView="46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1302.39389139224</v>
      </c>
      <c r="C5" s="174">
        <v>1316.71214162109</v>
      </c>
      <c r="D5" s="173">
        <v>101.09937940614448</v>
      </c>
      <c r="E5" s="173">
        <v>14.318250228850047</v>
      </c>
      <c r="F5" s="173">
        <v>100</v>
      </c>
      <c r="G5" s="175" t="s">
        <v>1</v>
      </c>
      <c r="H5" s="176">
        <v>869.37943423497995</v>
      </c>
      <c r="I5" s="177">
        <v>913.35696490758994</v>
      </c>
      <c r="J5" s="178">
        <v>105.05849677837256</v>
      </c>
      <c r="K5" s="179">
        <v>43.977530672609987</v>
      </c>
      <c r="L5" s="173">
        <v>433.01445715725998</v>
      </c>
      <c r="M5" s="174">
        <v>403.35517671349999</v>
      </c>
      <c r="N5" s="173">
        <v>93.150510345896265</v>
      </c>
      <c r="O5" s="175">
        <v>-29.659280443759997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60.18244959022617</v>
      </c>
      <c r="G6" s="41">
        <v>19.669010430110355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11.082271592297039</v>
      </c>
      <c r="G7" s="50">
        <v>4.9242215290857336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11.206063695840884</v>
      </c>
      <c r="G8" s="60">
        <v>5.9954571255662144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1.7802877979024276</v>
      </c>
      <c r="G9" s="60">
        <v>-0.51452690510348642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6.9175166010932987</v>
      </c>
      <c r="G10" s="50">
        <v>0.98021786975568759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3.3112327155403869</v>
      </c>
      <c r="G11" s="82">
        <v>4.3697540482945385E-4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3.6062838855529118</v>
      </c>
      <c r="G12" s="82">
        <v>0.97978089435085858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27.037013010928547</v>
      </c>
      <c r="G13" s="73">
        <v>7.8474265383564976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10.029522624536781</v>
      </c>
      <c r="G14" s="82">
        <v>3.2505751925251962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15.353358405980691</v>
      </c>
      <c r="G15" s="107">
        <v>3.0439132640633737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17.007490386391762</v>
      </c>
      <c r="G17" s="82">
        <v>4.596851345831297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1.7988964730171217</v>
      </c>
      <c r="G18" s="60">
        <v>0.41631771795852845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470.68634665471001</v>
      </c>
      <c r="D19" s="116">
        <v>96.722584297062397</v>
      </c>
      <c r="E19" s="116">
        <v>-15.94906541109998</v>
      </c>
      <c r="F19" s="116">
        <v>35.747095494632362</v>
      </c>
      <c r="G19" s="117">
        <v>-1.6175923530358958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339.62901100234996</v>
      </c>
      <c r="N19" s="122">
        <v>86.854231373472444</v>
      </c>
      <c r="O19" s="123">
        <v>-51.404339511050068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30.02372598993</v>
      </c>
      <c r="C20" s="40">
        <v>65.993183695910005</v>
      </c>
      <c r="D20" s="49" t="s">
        <v>67</v>
      </c>
      <c r="E20" s="116">
        <v>35.969457705980005</v>
      </c>
      <c r="F20" s="116">
        <v>5.0119674308358322</v>
      </c>
      <c r="G20" s="117">
        <v>2.7066951020601593</v>
      </c>
      <c r="H20" s="118">
        <v>30.02372598993</v>
      </c>
      <c r="I20" s="119">
        <v>64.204930942129991</v>
      </c>
      <c r="J20" s="49" t="s">
        <v>67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2.9347900178321744</v>
      </c>
      <c r="G21" s="117">
        <v>-2.5833841096811057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>
        <v>0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322.47474332563002</v>
      </c>
      <c r="D23" s="53">
        <v>94.64511377611278</v>
      </c>
      <c r="E23" s="53">
        <v>-18.245163344310015</v>
      </c>
      <c r="F23" s="53">
        <v>24.490906792171778</v>
      </c>
      <c r="G23" s="54">
        <v>-1.6701424051425171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322.47474332563002</v>
      </c>
      <c r="N23" s="128">
        <v>94.64511377611278</v>
      </c>
      <c r="O23" s="129">
        <v>-18.245163344310015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 t="s">
        <v>1</v>
      </c>
      <c r="E24" s="53">
        <v>-229.23879034847997</v>
      </c>
      <c r="F24" s="49">
        <v>3.0755739733638499</v>
      </c>
      <c r="G24" s="50">
        <v>-17.635153254629898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4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1785.8798540163898</v>
      </c>
      <c r="C25" s="174">
        <v>1935.2828881220901</v>
      </c>
      <c r="D25" s="173">
        <v>108.36579424812354</v>
      </c>
      <c r="E25" s="173">
        <v>149.40303410570027</v>
      </c>
      <c r="F25" s="173">
        <v>100</v>
      </c>
      <c r="G25" s="175" t="s">
        <v>1</v>
      </c>
      <c r="H25" s="176">
        <v>1408.3280014925001</v>
      </c>
      <c r="I25" s="177">
        <v>1544.5626713623999</v>
      </c>
      <c r="J25" s="178">
        <v>109.67350430620728</v>
      </c>
      <c r="K25" s="179">
        <v>136.23466986989979</v>
      </c>
      <c r="L25" s="173">
        <v>377.55185252389003</v>
      </c>
      <c r="M25" s="174">
        <v>390.72021675969</v>
      </c>
      <c r="N25" s="173">
        <v>103.48782932669273</v>
      </c>
      <c r="O25" s="175">
        <v>13.16836423579997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25.86575089342</v>
      </c>
      <c r="D26" s="133">
        <v>132.61487625641209</v>
      </c>
      <c r="E26" s="133">
        <v>6.3613396059500076</v>
      </c>
      <c r="F26" s="133">
        <v>1.3365359169025124</v>
      </c>
      <c r="G26" s="135">
        <v>0.24439014664785841</v>
      </c>
      <c r="H26" s="136">
        <v>17.697650860079989</v>
      </c>
      <c r="I26" s="134">
        <v>23.61396677721001</v>
      </c>
      <c r="J26" s="133">
        <v>133.42995047142253</v>
      </c>
      <c r="K26" s="135">
        <v>5.9163159171300208</v>
      </c>
      <c r="L26" s="136">
        <v>1.8067604273900002</v>
      </c>
      <c r="M26" s="134">
        <v>2.2517841162100001</v>
      </c>
      <c r="N26" s="133">
        <v>124.6310292207844</v>
      </c>
      <c r="O26" s="68">
        <v>0.44502368881999987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6.8609104613099587</v>
      </c>
      <c r="G27" s="135">
        <v>0.31865749706336555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50.860308068187429</v>
      </c>
      <c r="G28" s="135">
        <v>-1.894574037324773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286.96157156018</v>
      </c>
      <c r="D29" s="133">
        <v>130.78740975100064</v>
      </c>
      <c r="E29" s="133">
        <v>67.550871320370021</v>
      </c>
      <c r="F29" s="133">
        <v>14.827887608650039</v>
      </c>
      <c r="G29" s="135">
        <v>2.5420275186578749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56.986469217940005</v>
      </c>
      <c r="N29" s="133">
        <v>233.81398216376078</v>
      </c>
      <c r="O29" s="68">
        <v>32.613902320710011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43.287519559170001</v>
      </c>
      <c r="D30" s="133">
        <v>106.13763920785195</v>
      </c>
      <c r="E30" s="133">
        <v>2.5031947124499965</v>
      </c>
      <c r="F30" s="133">
        <v>2.2367541109803448</v>
      </c>
      <c r="G30" s="135">
        <v>-4.6956338801441344E-2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13.317634682670001</v>
      </c>
      <c r="N30" s="133">
        <v>61.252893120244615</v>
      </c>
      <c r="O30" s="68">
        <v>-8.4244153728700013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0.18923645041649131</v>
      </c>
      <c r="G31" s="135">
        <v>7.4150755818519903E-2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8.0412085800000005E-3</v>
      </c>
      <c r="C32" s="184">
        <v>5.19386943611</v>
      </c>
      <c r="D32" s="133" t="s">
        <v>1</v>
      </c>
      <c r="E32" s="181">
        <v>5.1858282275300001</v>
      </c>
      <c r="F32" s="182">
        <v>0.26837778952047125</v>
      </c>
      <c r="G32" s="186">
        <v>0.26792752358786021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8.0412085800000005E-3</v>
      </c>
      <c r="M32" s="184">
        <v>5.19386943611</v>
      </c>
      <c r="N32" s="133" t="s">
        <v>1</v>
      </c>
      <c r="O32" s="191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89.995622000639997</v>
      </c>
      <c r="D33" s="133">
        <v>109.01026339066931</v>
      </c>
      <c r="E33" s="133">
        <v>7.4386047057499951</v>
      </c>
      <c r="F33" s="133">
        <v>4.6502566913081962</v>
      </c>
      <c r="G33" s="135">
        <v>2.7492337411612944E-2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5.22183437166</v>
      </c>
      <c r="N33" s="133">
        <v>86.773008296299139</v>
      </c>
      <c r="O33" s="68">
        <v>-0.79597516864000006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6.19941946451</v>
      </c>
      <c r="D34" s="133">
        <v>125.95031477839899</v>
      </c>
      <c r="E34" s="133">
        <v>1.2773043626799998</v>
      </c>
      <c r="F34" s="133">
        <v>0.32033660311674811</v>
      </c>
      <c r="G34" s="135">
        <v>4.4723711759005746E-2</v>
      </c>
      <c r="H34" s="136">
        <v>4.8269791646</v>
      </c>
      <c r="I34" s="134">
        <v>6.1014862538900001</v>
      </c>
      <c r="J34" s="133">
        <v>126.40382412745748</v>
      </c>
      <c r="K34" s="135">
        <v>1.2745070892900001</v>
      </c>
      <c r="L34" s="189">
        <v>9.5135937230000009E-2</v>
      </c>
      <c r="M34" s="134">
        <v>9.7933210620000002E-2</v>
      </c>
      <c r="N34" s="133">
        <v>102.94029098934226</v>
      </c>
      <c r="O34" s="192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31.795079369730001</v>
      </c>
      <c r="D35" s="133">
        <v>107.9622045031539</v>
      </c>
      <c r="E35" s="133">
        <v>2.3448847242500008</v>
      </c>
      <c r="F35" s="133">
        <v>1.6429163697397484</v>
      </c>
      <c r="G35" s="135">
        <v>-6.1416326363579188E-3</v>
      </c>
      <c r="H35" s="136">
        <v>19.187420226689998</v>
      </c>
      <c r="I35" s="134">
        <v>19.597119066290002</v>
      </c>
      <c r="J35" s="133">
        <v>102.13524712941924</v>
      </c>
      <c r="K35" s="185">
        <v>0.40969883960000431</v>
      </c>
      <c r="L35" s="136">
        <v>10.26277441879</v>
      </c>
      <c r="M35" s="134">
        <v>12.19796030344</v>
      </c>
      <c r="N35" s="133">
        <v>118.85636189281223</v>
      </c>
      <c r="O35" s="68">
        <v>1.9351858846500001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11.61653081735084</v>
      </c>
      <c r="G36" s="135">
        <v>-1.6078167494554432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91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5.1899491125172181</v>
      </c>
      <c r="G37" s="140">
        <v>3.6119267271911504E-2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5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-5.4347783523299995</v>
      </c>
      <c r="C38" s="174">
        <v>-4.0777986145899998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-5.4978366900199998</v>
      </c>
      <c r="I38" s="177">
        <v>-5.2255883534700001</v>
      </c>
      <c r="J38" s="178" t="s">
        <v>1</v>
      </c>
      <c r="K38" s="179" t="s">
        <v>1</v>
      </c>
      <c r="L38" s="173">
        <v>6.3058337690000021E-2</v>
      </c>
      <c r="M38" s="174">
        <v>1.14778973888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5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5">
        <v>5.5806270017899999</v>
      </c>
      <c r="J40" s="138" t="s">
        <v>1</v>
      </c>
      <c r="K40" s="140">
        <v>-9.6141906479999761E-2</v>
      </c>
      <c r="L40" s="141">
        <v>1.41082128625</v>
      </c>
      <c r="M40" s="195">
        <v>7.945981043E-2</v>
      </c>
      <c r="N40" s="138" t="s">
        <v>1</v>
      </c>
      <c r="O40" s="193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3">
        <v>478.05118427182003</v>
      </c>
      <c r="C41" s="174">
        <v>614.49294788640998</v>
      </c>
      <c r="D41" s="173" t="s">
        <v>1</v>
      </c>
      <c r="E41" s="173">
        <v>136.44176361458995</v>
      </c>
      <c r="F41" s="173" t="s">
        <v>1</v>
      </c>
      <c r="G41" s="175" t="s">
        <v>1</v>
      </c>
      <c r="H41" s="176">
        <v>533.45073056750005</v>
      </c>
      <c r="I41" s="177">
        <v>625.98011810133994</v>
      </c>
      <c r="J41" s="178" t="s">
        <v>1</v>
      </c>
      <c r="K41" s="179">
        <v>92.529387533839895</v>
      </c>
      <c r="L41" s="173">
        <v>-55.399546295679997</v>
      </c>
      <c r="M41" s="174">
        <v>-11.48717021493</v>
      </c>
      <c r="N41" s="173" t="s">
        <v>1</v>
      </c>
      <c r="O41" s="175">
        <v>43.912376080749993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756.04744872281992</v>
      </c>
      <c r="D42" s="144" t="s">
        <v>1</v>
      </c>
      <c r="E42" s="144">
        <v>-125.38582122167008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9.1204809300599994</v>
      </c>
      <c r="N42" s="144" t="s">
        <v>1</v>
      </c>
      <c r="O42" s="146">
        <v>6.795073992279999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513.60229004030998</v>
      </c>
      <c r="D44" s="154" t="s">
        <v>1</v>
      </c>
      <c r="E44" s="154">
        <v>-82.116508595220012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9.1204809300599994</v>
      </c>
      <c r="N44" s="154" t="s">
        <v>1</v>
      </c>
      <c r="O44" s="156">
        <v>6.795073992279999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січ-лют</vt:lpstr>
      <vt:lpstr>Ікв</vt:lpstr>
      <vt:lpstr>січ-кв</vt:lpstr>
      <vt:lpstr>січ-трав</vt:lpstr>
      <vt:lpstr>січ-черв</vt:lpstr>
      <vt:lpstr>Ікв!Заголовки_для_друку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'січ-трав'!Заголовки_для_друку</vt:lpstr>
      <vt:lpstr>'січ-черв'!Заголовки_для_друку</vt:lpstr>
      <vt:lpstr>Зміст!Область_друку</vt:lpstr>
      <vt:lpstr>Ікв!Область_друку</vt:lpstr>
      <vt:lpstr>січ!Область_друку</vt:lpstr>
      <vt:lpstr>'січ-кв'!Область_друку</vt:lpstr>
      <vt:lpstr>'січ-лют'!Область_друку</vt:lpstr>
      <vt:lpstr>'січ-трав'!Область_друку</vt:lpstr>
      <vt:lpstr>'січ-черв'!Область_друку</vt:lpstr>
      <vt:lpstr>Ікв!Підвиди</vt:lpstr>
      <vt:lpstr>січ!Підвиди</vt:lpstr>
      <vt:lpstr>'січ-кв'!Підвиди</vt:lpstr>
      <vt:lpstr>'січ-лют'!Підвиди</vt:lpstr>
      <vt:lpstr>'січ-трав'!Підвиди</vt:lpstr>
      <vt:lpstr>'січ-черв'!Підвиди</vt:lpstr>
      <vt:lpstr>Ікв!Підсумок</vt:lpstr>
      <vt:lpstr>січ!Підсумок</vt:lpstr>
      <vt:lpstr>'січ-кв'!Підсумок</vt:lpstr>
      <vt:lpstr>'січ-лют'!Підсумок</vt:lpstr>
      <vt:lpstr>'січ-трав'!Підсумок</vt:lpstr>
      <vt:lpstr>'січ-черв'!Підсумок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2024-05-30T07:29:48Z</cp:lastPrinted>
  <dcterms:created xsi:type="dcterms:W3CDTF">2007-07-06T09:10:38Z</dcterms:created>
  <dcterms:modified xsi:type="dcterms:W3CDTF">2024-07-31T07:14:19Z</dcterms:modified>
</cp:coreProperties>
</file>