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4\червень\"/>
    </mc:Choice>
  </mc:AlternateContent>
  <bookViews>
    <workbookView xWindow="-120" yWindow="-120" windowWidth="29040" windowHeight="15840" tabRatio="562" activeTab="6"/>
  </bookViews>
  <sheets>
    <sheet name="Зміст" sheetId="25" r:id="rId1"/>
    <sheet name="січ" sheetId="17" r:id="rId2"/>
    <sheet name="січ-лют" sheetId="26" r:id="rId3"/>
    <sheet name="Ікв" sheetId="27" r:id="rId4"/>
    <sheet name="січ-кв" sheetId="28" r:id="rId5"/>
    <sheet name="січ-трав" sheetId="29" r:id="rId6"/>
    <sheet name="січ-черв" sheetId="30" r:id="rId7"/>
  </sheets>
  <definedNames>
    <definedName name="_xlnm.Print_Titles" localSheetId="3">Ікв!$2:$4</definedName>
    <definedName name="_xlnm.Print_Titles" localSheetId="1">січ!$2:$4</definedName>
    <definedName name="_xlnm.Print_Titles" localSheetId="4">'січ-кв'!$2:$4</definedName>
    <definedName name="_xlnm.Print_Titles" localSheetId="2">'січ-лют'!$2:$4</definedName>
    <definedName name="_xlnm.Print_Titles" localSheetId="5">'січ-трав'!$2:$4</definedName>
    <definedName name="_xlnm.Print_Titles" localSheetId="6">'січ-черв'!$2:$4</definedName>
    <definedName name="_xlnm.Print_Area" localSheetId="0">Зміст!$A$2:$D$10</definedName>
    <definedName name="_xlnm.Print_Area" localSheetId="3">Ікв!$A$1:$O$45</definedName>
    <definedName name="_xlnm.Print_Area" localSheetId="1">січ!$A$1:$O$44</definedName>
    <definedName name="_xlnm.Print_Area" localSheetId="4">'січ-кв'!$A$1:$O$47</definedName>
    <definedName name="_xlnm.Print_Area" localSheetId="2">'січ-лют'!$A$1:$O$45</definedName>
    <definedName name="_xlnm.Print_Area" localSheetId="5">'січ-трав'!$A$1:$O$47</definedName>
    <definedName name="_xlnm.Print_Area" localSheetId="6">'січ-черв'!$A$1:$O$47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Ікв!$6:$6,Ікв!$19:$19,Ікв!$24:$24,Ікв!$25:$25,Ікв!$26:$26,Ікв!$27:$27,Ікв!$28:$28,Ікв!$29:$29,Ікв!$30:$30,Ікв!$31:$31,Ікв!$32:$32,Ікв!$33:$33,Ікв!$34:$34,Ікв!$35:$35,Ікв!$37:$37,Ікв!$38:$38,Ікв!$40:$40,Ікв!$43:$43,Ікв!#REF!,Ікв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4">'січ-кв'!$6:$6,'січ-кв'!$19:$19,'січ-кв'!$26:$26,'січ-кв'!$27:$27,'січ-кв'!$28:$28,'січ-кв'!$29:$29,'січ-кв'!$30:$30,'січ-кв'!$31:$31,'січ-кв'!$32:$32,'січ-кв'!$33:$33,'січ-кв'!$34:$34,'січ-кв'!$35:$35,'січ-кв'!$36:$36,'січ-кв'!$37:$37,'січ-кв'!$39:$39,'січ-кв'!$40:$40,'січ-кв'!$42:$42,'січ-кв'!$45:$45,'січ-кв'!#REF!,'січ-кв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 localSheetId="5">'січ-трав'!$6:$6,'січ-трав'!$19:$19,'січ-трав'!$26:$26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$39:$39,'січ-трав'!$40:$40,'січ-трав'!$42:$42,'січ-трав'!$45:$45,'січ-трав'!#REF!,'січ-трав'!#REF!</definedName>
    <definedName name="ОсновніВиди" localSheetId="6">'січ-черв'!$6:$6,'січ-черв'!$19:$19,'січ-черв'!$26:$26,'січ-черв'!$27:$27,'січ-черв'!$28:$28,'січ-черв'!$29:$29,'січ-черв'!$30:$30,'січ-черв'!$31:$31,'січ-черв'!$32:$32,'січ-черв'!$33:$33,'січ-черв'!$34:$34,'січ-черв'!$35:$35,'січ-черв'!$36:$36,'січ-черв'!$37:$37,'січ-черв'!$39:$39,'січ-черв'!$40:$40,'січ-черв'!$42:$42,'січ-черв'!$45:$45,'січ-черв'!#REF!,'січ-чер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Ікв!$7:$7,Ікв!$8:$8,Ікв!$9:$9,Ікв!$10:$10,Ікв!$13:$13,Ікв!$18:$18,Ікв!$21:$21,Ікв!$41:$41,Ікв!$42:$42,Ікв!$44:$44,Ікв!$45:$45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4">'січ-кв'!$7:$7,'січ-кв'!$8:$8,'січ-кв'!$9:$9,'січ-кв'!$10:$10,'січ-кв'!$13:$13,'січ-кв'!$18:$18,'січ-кв'!$23:$23,'січ-кв'!$43:$43,'січ-кв'!$44:$44,'січ-кв'!$46:$46,'січ-кв'!$47:$47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 localSheetId="5">'січ-трав'!$7:$7,'січ-трав'!$8:$8,'січ-трав'!$9:$9,'січ-трав'!$10:$10,'січ-трав'!$13:$13,'січ-трав'!$18:$18,'січ-трав'!$23:$23,'січ-трав'!$43:$43,'січ-трав'!$44:$44,'січ-трав'!$46:$46,'січ-трав'!$47:$47</definedName>
    <definedName name="Підвиди" localSheetId="6">'січ-черв'!$7:$7,'січ-черв'!$8:$8,'січ-черв'!$9:$9,'січ-черв'!$10:$10,'січ-черв'!$13:$13,'січ-черв'!$18:$18,'січ-черв'!$23:$23,'січ-черв'!$43:$43,'січ-черв'!$44:$44,'січ-черв'!$46:$46,'січ-черв'!$47:$47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Ікв!#REF!,Ікв!#REF!,Ікв!$11:$11,Ікв!$12:$12,Ікв!$14:$14,Ікв!$17:$17</definedName>
    <definedName name="Підвиди2Порядку" localSheetId="1">січ!#REF!,січ!#REF!,січ!$11:$11,січ!$12:$12,січ!$14:$14,січ!$17:$17</definedName>
    <definedName name="Підвиди2Порядку" localSheetId="4">'січ-кв'!#REF!,'січ-кв'!#REF!,'січ-кв'!$11:$11,'січ-кв'!$12:$12,'січ-кв'!$14:$14,'січ-кв'!$17:$17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 localSheetId="5">'січ-трав'!#REF!,'січ-трав'!#REF!,'січ-трав'!$11:$11,'січ-трав'!$12:$12,'січ-трав'!$14:$14,'січ-трав'!$17:$17</definedName>
    <definedName name="Підвиди2Порядку" localSheetId="6">'січ-черв'!#REF!,'січ-черв'!#REF!,'січ-черв'!$11:$11,'січ-черв'!$12:$12,'січ-черв'!$14:$14,'січ-черв'!$17:$17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Ікв!#REF!,Ікв!$15:$15,Ікв!$16:$16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2">'січ-лют'!#REF!,'січ-лют'!$15:$15,'січ-лют'!$16:$16</definedName>
    <definedName name="Підвиди3Порядку" localSheetId="5">'січ-трав'!#REF!,'січ-трав'!$15:$15,'січ-трав'!$16:$16</definedName>
    <definedName name="Підвиди3Порядку" localSheetId="6">'січ-черв'!#REF!,'січ-черв'!$15:$15,'січ-черв'!$16:$16</definedName>
    <definedName name="Підвиди3Порядку">#REF!,#REF!,#REF!</definedName>
    <definedName name="Підсумок" localSheetId="0">#REF!,#REF!,#REF!,#REF!</definedName>
    <definedName name="Підсумок" localSheetId="3">Ікв!$5:$5,Ікв!$23:$23,Ікв!$36:$36,Ікв!$39:$39</definedName>
    <definedName name="Підсумок" localSheetId="1">січ!$5:$5,січ!$22:$22,січ!$35:$35,січ!$38:$38</definedName>
    <definedName name="Підсумок" localSheetId="4">'січ-кв'!$5:$5,'січ-кв'!$25:$25,'січ-кв'!$38:$38,'січ-кв'!$41:$41</definedName>
    <definedName name="Підсумок" localSheetId="2">'січ-лют'!$5:$5,'січ-лют'!$23:$23,'січ-лют'!$36:$36,'січ-лют'!$39:$39</definedName>
    <definedName name="Підсумок" localSheetId="5">'січ-трав'!$5:$5,'січ-трав'!$25:$25,'січ-трав'!$38:$38,'січ-трав'!$41:$41</definedName>
    <definedName name="Підсумок" localSheetId="6">'січ-черв'!$5:$5,'січ-черв'!$25:$25,'січ-черв'!$38:$38,'січ-черв'!$41:$41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<sst xmlns="http://schemas.openxmlformats.org/spreadsheetml/2006/main" count="1199" uniqueCount="73">
  <si>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</si>
  <si>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</si>
  <si>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</si>
  <si>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</si>
  <si>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</si>
  <si>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</si>
  <si>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</si>
  <si>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</si>
  <si>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</si>
  <si>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</si>
  <si>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</si>
  <si>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</si>
  <si>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</si>
  <si>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</si>
  <si>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</si>
  <si>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</si>
  <si>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</si>
  <si>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</si>
  <si>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</si>
  <si>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</si>
  <si>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</si>
  <si>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</si>
  <si>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</si>
  <si>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</si>
  <si>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</si>
  <si>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</si>
  <si>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</si>
  <si>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</si>
  <si>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</si>
  <si>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</si>
  <si>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</si>
  <si>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</si>
  <si>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</si>
  <si>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</si>
  <si>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</si>
  <si>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</si>
  <si>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</si>
  <si>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</si>
  <si>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</si>
  <si>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</si>
  <si>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</si>
  <si>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</si>
  <si>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</si>
  <si>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</si>
  <si>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</si>
  <si>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</si>
  <si>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</si>
  <si>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</si>
  <si>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</si>
  <si>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</si>
  <si>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</si>
  <si>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</si>
  <si>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</si>
  <si>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</si>
  <si>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</si>
  <si>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</si>
  <si>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</si>
  <si>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</si>
  <si>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</si>
  <si>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</si>
  <si>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</si>
  <si>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І квартал 2023-2024 років</t>
  </si>
  <si>
    <t>за січень-квітень 2023-2024 років</t>
  </si>
  <si>
    <t>за І квартал 2023-2024 років</t>
  </si>
  <si>
    <t>у 44,1 р.б.</t>
  </si>
  <si>
    <t>Кошти, що перераховуються Національним банком України відповідно до Закону України "Про Національний банк України"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</si>
  <si>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</si>
  <si>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у 42,3 р.б.</t>
  </si>
  <si>
    <t>Показники виконання Державного бюджету України за січень-квітень 2023-2024 років</t>
  </si>
  <si>
    <t>за січень-травень 2023-2024 років</t>
  </si>
  <si>
    <t>Показники виконання Державного бюджету України за січень-травень 2023-2024 років</t>
  </si>
  <si>
    <t>Показники виконання Державного бюджету України за січень-червень 2023-2024 років</t>
  </si>
  <si>
    <t>за січень-червень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</si>
</sst>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2" fontId="26" fillId="0" borderId="23" xfId="0" applyNumberFormat="1" applyFont="1" applyFill="1" applyBorder="1" applyAlignment="1">
      <alignment horizontal="center" vertical="center"/>
    </xf>
    <xf numFmtId="0" fontId="43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37" fillId="25" borderId="0" xfId="36" applyFont="1" applyFill="1" applyBorder="1" applyAlignment="1">
      <alignment horizontal="center" vertical="center" wrapText="1"/>
    </xf>
    <xf numFmtId="0" fontId="40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7" t="s">
        <v>50</v>
      </c>
      <c r="B2" s="197"/>
      <c r="C2" s="197"/>
      <c r="D2" s="197"/>
      <c r="E2" s="164"/>
      <c r="F2" s="165"/>
      <c r="G2" s="166"/>
    </row>
    <row r="3" spans="1:7" ht="47.25" hidden="1" customHeight="1" x14ac:dyDescent="0.2">
      <c r="A3" s="198" t="s">
        <v>47</v>
      </c>
      <c r="B3" s="198"/>
      <c r="C3" s="198"/>
      <c r="D3" s="198"/>
      <c r="E3" s="167"/>
      <c r="F3" s="168"/>
      <c r="G3" s="169"/>
    </row>
    <row r="4" spans="1:7" ht="21" hidden="1" customHeight="1" x14ac:dyDescent="0.2">
      <c r="A4" s="199" t="s">
        <v>48</v>
      </c>
      <c r="B4" s="199"/>
      <c r="C4" s="199"/>
      <c r="D4" s="199"/>
      <c r="E4" s="167"/>
      <c r="F4" s="168"/>
      <c r="G4" s="169"/>
    </row>
    <row r="5" spans="1:7" ht="21.6" customHeight="1" x14ac:dyDescent="0.25">
      <c r="A5" s="170">
        <v>1</v>
      </c>
      <c r="B5" s="196" t="s">
        <v>49</v>
      </c>
      <c r="C5" s="196"/>
      <c r="D5" s="196"/>
      <c r="E5" s="163"/>
      <c r="F5" s="171"/>
    </row>
    <row r="6" spans="1:7" ht="20.45" customHeight="1" x14ac:dyDescent="0.25">
      <c r="A6" s="170">
        <v>2</v>
      </c>
      <c r="B6" s="196" t="s">
        <v>56</v>
      </c>
      <c r="C6" s="196"/>
      <c r="D6" s="196"/>
      <c r="E6" s="163"/>
      <c r="F6" s="171"/>
    </row>
    <row r="7" spans="1:7" ht="20.45" customHeight="1" x14ac:dyDescent="0.25">
      <c r="A7" s="170">
        <v>3</v>
      </c>
      <c r="B7" s="196" t="s">
        <v>63</v>
      </c>
      <c r="C7" s="196"/>
      <c r="D7" s="196"/>
      <c r="E7" s="163"/>
      <c r="F7" s="171"/>
    </row>
    <row r="8" spans="1:7" ht="24" customHeight="1" x14ac:dyDescent="0.25">
      <c r="A8" s="170">
        <v>4</v>
      </c>
      <c r="B8" s="196" t="s">
        <v>62</v>
      </c>
      <c r="C8" s="196"/>
      <c r="D8" s="196"/>
      <c r="E8" s="163"/>
      <c r="F8" s="171"/>
    </row>
    <row r="9" spans="1:7" ht="25.5" customHeight="1" x14ac:dyDescent="0.25">
      <c r="A9" s="170">
        <v>5</v>
      </c>
      <c r="B9" s="196" t="s">
        <v>69</v>
      </c>
      <c r="C9" s="196"/>
      <c r="D9" s="196"/>
      <c r="E9" s="163"/>
      <c r="F9" s="171"/>
    </row>
    <row r="10" spans="1:7" ht="19.5" customHeight="1" x14ac:dyDescent="0.25">
      <c r="A10" s="172">
        <v>6</v>
      </c>
      <c r="B10" s="196" t="s">
        <v>72</v>
      </c>
      <c r="C10" s="196"/>
      <c r="D10" s="196"/>
      <c r="E10" s="163"/>
      <c r="F10" s="171"/>
    </row>
    <row r="11" spans="1:7" ht="24" customHeight="1" x14ac:dyDescent="0.25">
      <c r="A11" s="172"/>
      <c r="B11" s="196"/>
      <c r="C11" s="196"/>
      <c r="D11" s="196"/>
      <c r="E11" s="163"/>
      <c r="F11" s="171"/>
    </row>
    <row r="12" spans="1:7" ht="22.5" customHeight="1" x14ac:dyDescent="0.25">
      <c r="A12" s="172"/>
      <c r="B12" s="196"/>
      <c r="C12" s="196"/>
      <c r="D12" s="196"/>
      <c r="E12" s="163"/>
      <c r="F12" s="171"/>
    </row>
    <row r="13" spans="1:7" ht="21.75" customHeight="1" x14ac:dyDescent="0.25">
      <c r="A13" s="172"/>
      <c r="B13" s="196"/>
      <c r="C13" s="196"/>
      <c r="D13" s="196"/>
      <c r="E13" s="163"/>
      <c r="F13" s="171"/>
    </row>
    <row r="14" spans="1:7" ht="21.75" customHeight="1" x14ac:dyDescent="0.25">
      <c r="A14" s="172"/>
      <c r="B14" s="196"/>
      <c r="C14" s="196"/>
      <c r="D14" s="196"/>
      <c r="E14" s="163"/>
      <c r="F14" s="171"/>
    </row>
    <row r="15" spans="1:7" ht="15.75" x14ac:dyDescent="0.25">
      <c r="A15" s="172"/>
      <c r="B15" s="196"/>
      <c r="C15" s="196"/>
      <c r="D15" s="196"/>
      <c r="E15" s="163"/>
      <c r="F15" s="171"/>
    </row>
    <row r="16" spans="1:7" ht="15.75" x14ac:dyDescent="0.25">
      <c r="A16" s="172"/>
      <c r="B16" s="196"/>
      <c r="C16" s="196"/>
      <c r="D16" s="196"/>
      <c r="E16" s="163"/>
      <c r="F16" s="171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171"/>
      <c r="B21" s="171"/>
      <c r="C21" s="171"/>
      <c r="D21" s="171"/>
      <c r="E21" s="171"/>
    </row>
  </sheetData>
  <mergeCells count="15">
    <mergeCell ref="B14:D14"/>
    <mergeCell ref="B15:D15"/>
    <mergeCell ref="B16:D16"/>
    <mergeCell ref="B8:D8"/>
    <mergeCell ref="B9:D9"/>
    <mergeCell ref="B10:D10"/>
    <mergeCell ref="B11:D11"/>
    <mergeCell ref="B12:D12"/>
    <mergeCell ref="B13:D13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Ікв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  <hyperlink ref="B10" location="січень!A1" display="за січень 2014-2015 років"/>
    <hyperlink ref="B10:D10" location="'січ-черв'!A1" display="за січень-черв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284.17890726065002</v>
      </c>
      <c r="C5" s="174">
        <v>398.24762657221999</v>
      </c>
      <c r="D5" s="173">
        <v>140.13975576552755</v>
      </c>
      <c r="E5" s="173">
        <v>114.06871931156996</v>
      </c>
      <c r="F5" s="173">
        <v>100</v>
      </c>
      <c r="G5" s="175" t="s">
        <v>1</v>
      </c>
      <c r="H5" s="176">
        <v>236.61986981301001</v>
      </c>
      <c r="I5" s="177">
        <v>304.63101806579999</v>
      </c>
      <c r="J5" s="178">
        <v>128.74278829860575</v>
      </c>
      <c r="K5" s="179">
        <v>68.01114825278998</v>
      </c>
      <c r="L5" s="173">
        <v>47.559037447640002</v>
      </c>
      <c r="M5" s="174">
        <v>93.616608506419993</v>
      </c>
      <c r="N5" s="173">
        <v>196.84294201598794</v>
      </c>
      <c r="O5" s="175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80" t="s">
        <v>58</v>
      </c>
      <c r="B20" s="39">
        <v>0.26346410944999998</v>
      </c>
      <c r="C20" s="40">
        <v>32.277072545620001</v>
      </c>
      <c r="D20" s="49" t="s">
        <v>59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60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 t="s">
        <v>1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447.47655564982</v>
      </c>
      <c r="C23" s="174">
        <v>493.45486108446005</v>
      </c>
      <c r="D23" s="173">
        <v>110.27501996565405</v>
      </c>
      <c r="E23" s="173">
        <v>45.978305434640049</v>
      </c>
      <c r="F23" s="173">
        <v>100</v>
      </c>
      <c r="G23" s="175" t="s">
        <v>1</v>
      </c>
      <c r="H23" s="176">
        <v>411.05974187928996</v>
      </c>
      <c r="I23" s="177">
        <v>424.83303756750001</v>
      </c>
      <c r="J23" s="178">
        <v>103.35067978811085</v>
      </c>
      <c r="K23" s="179">
        <v>13.773295688210055</v>
      </c>
      <c r="L23" s="173">
        <v>36.416813770529998</v>
      </c>
      <c r="M23" s="174">
        <v>68.621823516959992</v>
      </c>
      <c r="N23" s="173">
        <v>188.43445214444222</v>
      </c>
      <c r="O23" s="175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-1.0396265172400001</v>
      </c>
      <c r="C36" s="174">
        <v>-1.0862868001800001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-1.5439791190700001</v>
      </c>
      <c r="I36" s="177">
        <v>-1.2635826937499999</v>
      </c>
      <c r="J36" s="178" t="s">
        <v>1</v>
      </c>
      <c r="K36" s="179" t="s">
        <v>1</v>
      </c>
      <c r="L36" s="173">
        <v>0.50435260182999997</v>
      </c>
      <c r="M36" s="174">
        <v>0.17729589357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3">
        <v>162.25802187193</v>
      </c>
      <c r="C39" s="174">
        <v>94.120947712060001</v>
      </c>
      <c r="D39" s="173" t="s">
        <v>1</v>
      </c>
      <c r="E39" s="173">
        <v>-68.137074159869996</v>
      </c>
      <c r="F39" s="173" t="s">
        <v>1</v>
      </c>
      <c r="G39" s="175" t="s">
        <v>1</v>
      </c>
      <c r="H39" s="176">
        <v>172.89589294721</v>
      </c>
      <c r="I39" s="177">
        <v>118.93843680795</v>
      </c>
      <c r="J39" s="178" t="s">
        <v>1</v>
      </c>
      <c r="K39" s="179">
        <v>-53.957456139260003</v>
      </c>
      <c r="L39" s="173">
        <v>-10.637871075280001</v>
      </c>
      <c r="M39" s="174">
        <v>-24.81748909589</v>
      </c>
      <c r="N39" s="173" t="s">
        <v>1</v>
      </c>
      <c r="O39" s="175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40" zoomScaleNormal="70" zoomScaleSheetLayoutView="40" workbookViewId="0">
      <selection activeCell="X27" sqref="X27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525.92097881305995</v>
      </c>
      <c r="C5" s="174">
        <v>642.10698954920997</v>
      </c>
      <c r="D5" s="173">
        <v>122.09191407392947</v>
      </c>
      <c r="E5" s="173">
        <v>116.18601073615002</v>
      </c>
      <c r="F5" s="173">
        <v>100</v>
      </c>
      <c r="G5" s="175" t="s">
        <v>1</v>
      </c>
      <c r="H5" s="176">
        <v>388.84391395015001</v>
      </c>
      <c r="I5" s="177">
        <v>468.91221855041999</v>
      </c>
      <c r="J5" s="178">
        <v>120.59137400065745</v>
      </c>
      <c r="K5" s="179">
        <v>80.068304600269983</v>
      </c>
      <c r="L5" s="173">
        <v>137.07706486290999</v>
      </c>
      <c r="M5" s="174">
        <v>173.19477099879001</v>
      </c>
      <c r="N5" s="173">
        <v>126.34846768276016</v>
      </c>
      <c r="O5" s="175">
        <v>36.117706135880013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63.197157834854977</v>
      </c>
      <c r="G6" s="41">
        <v>15.405571921928008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23.683968714229998</v>
      </c>
      <c r="N6" s="44">
        <v>161.93857176844949</v>
      </c>
      <c r="O6" s="45">
        <v>9.058689229799997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10.532339843098226</v>
      </c>
      <c r="G7" s="50">
        <v>3.3833185878623926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15.064740493136563</v>
      </c>
      <c r="G8" s="60">
        <v>8.450058333957001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1.4691951628097033</v>
      </c>
      <c r="G9" s="60">
        <v>-1.5656367830430054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6.1159873147884998</v>
      </c>
      <c r="G10" s="50">
        <v>-0.4746939295302619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2.6028024577373277</v>
      </c>
      <c r="G11" s="82">
        <v>-0.80017516765637708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3.513184857051173</v>
      </c>
      <c r="G12" s="82">
        <v>0.32548123812611518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27.721690268627448</v>
      </c>
      <c r="G13" s="73">
        <v>5.3571452225591685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10.745096622004976</v>
      </c>
      <c r="G14" s="82">
        <v>3.7433933744950512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16.976593646622472</v>
      </c>
      <c r="G17" s="82">
        <v>1.6137518480641173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1.8888176241757779</v>
      </c>
      <c r="G18" s="60">
        <v>0.28097551122486997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>
        <v>2.9692077000000001E-4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193.54816852797001</v>
      </c>
      <c r="D19" s="116">
        <v>146.82614679778146</v>
      </c>
      <c r="E19" s="116">
        <v>61.726845998449988</v>
      </c>
      <c r="F19" s="116">
        <v>30.142666514789092</v>
      </c>
      <c r="G19" s="117">
        <v>5.0778130786274822</v>
      </c>
      <c r="H19" s="118">
        <v>14.24221584821</v>
      </c>
      <c r="I19" s="119">
        <v>49.249651876730006</v>
      </c>
      <c r="J19" s="116">
        <v>345.80048780063839</v>
      </c>
      <c r="K19" s="117">
        <v>35.007436028520004</v>
      </c>
      <c r="L19" s="120">
        <v>117.57910668130999</v>
      </c>
      <c r="M19" s="121">
        <v>144.29851665123999</v>
      </c>
      <c r="N19" s="122">
        <v>122.72462406297329</v>
      </c>
      <c r="O19" s="123">
        <v>26.719409969929998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0.74953261618</v>
      </c>
      <c r="C20" s="40">
        <v>33.040678286000002</v>
      </c>
      <c r="D20" s="49" t="s">
        <v>64</v>
      </c>
      <c r="E20" s="116">
        <v>32.291145669820004</v>
      </c>
      <c r="F20" s="116">
        <v>5.1456655703430592</v>
      </c>
      <c r="G20" s="117">
        <v>5.0031474647007244</v>
      </c>
      <c r="H20" s="118">
        <v>0.74953261618</v>
      </c>
      <c r="I20" s="119">
        <v>33.03681821648</v>
      </c>
      <c r="J20" s="49" t="s">
        <v>64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131.63234830497001</v>
      </c>
      <c r="D21" s="53">
        <v>123.33888629481118</v>
      </c>
      <c r="E21" s="53">
        <v>24.908222395210004</v>
      </c>
      <c r="F21" s="53">
        <v>20.500064700647826</v>
      </c>
      <c r="G21" s="54">
        <v>0.2072583268417354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131.63234830497001</v>
      </c>
      <c r="N21" s="128">
        <v>123.3388862948112</v>
      </c>
      <c r="O21" s="129">
        <v>24.908222395210018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37.523700664110002</v>
      </c>
      <c r="D22" s="53" t="s">
        <v>1</v>
      </c>
      <c r="E22" s="53">
        <v>-96.289033540439988</v>
      </c>
      <c r="F22" s="49">
        <v>5.8438393094667056</v>
      </c>
      <c r="G22" s="50">
        <v>-19.599666387253958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4">
        <v>4.2219491900000001E-3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748.6556410684301</v>
      </c>
      <c r="C23" s="174">
        <v>841.14848580243006</v>
      </c>
      <c r="D23" s="173">
        <v>112.35452451837543</v>
      </c>
      <c r="E23" s="173">
        <v>92.492844733999959</v>
      </c>
      <c r="F23" s="173">
        <v>100</v>
      </c>
      <c r="G23" s="175" t="s">
        <v>1</v>
      </c>
      <c r="H23" s="176">
        <v>636.28771574462996</v>
      </c>
      <c r="I23" s="177">
        <v>693.22261371070999</v>
      </c>
      <c r="J23" s="178">
        <v>108.9479800658183</v>
      </c>
      <c r="K23" s="179">
        <v>56.93489796608003</v>
      </c>
      <c r="L23" s="173">
        <v>112.36792532380001</v>
      </c>
      <c r="M23" s="174">
        <v>147.92587209172001</v>
      </c>
      <c r="N23" s="173">
        <v>131.64421400987518</v>
      </c>
      <c r="O23" s="175">
        <v>35.557946767920001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11.549863836589992</v>
      </c>
      <c r="D24" s="133">
        <v>139.95295200078462</v>
      </c>
      <c r="E24" s="133">
        <v>3.2971877254599882</v>
      </c>
      <c r="F24" s="133">
        <v>1.3731064171829037</v>
      </c>
      <c r="G24" s="135">
        <v>0.27077369457730782</v>
      </c>
      <c r="H24" s="136">
        <v>7.5511208718600002</v>
      </c>
      <c r="I24" s="134">
        <v>10.562080528619994</v>
      </c>
      <c r="J24" s="133">
        <v>139.87434061584995</v>
      </c>
      <c r="K24" s="135">
        <v>3.0109596567599937</v>
      </c>
      <c r="L24" s="136">
        <v>0.70155523926999996</v>
      </c>
      <c r="M24" s="134">
        <v>0.98778330797000002</v>
      </c>
      <c r="N24" s="133">
        <v>140.79907791691974</v>
      </c>
      <c r="O24" s="68">
        <v>0.28622806870000006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5.2348370144950209</v>
      </c>
      <c r="G25" s="135">
        <v>2.0081686689355989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50.370014520616515</v>
      </c>
      <c r="G26" s="135">
        <v>-3.5195864228863343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140.05934831887001</v>
      </c>
      <c r="D27" s="133">
        <v>156.54765373001948</v>
      </c>
      <c r="E27" s="133">
        <v>50.591799632120001</v>
      </c>
      <c r="F27" s="133">
        <v>16.650965992675797</v>
      </c>
      <c r="G27" s="135">
        <v>4.7005386160693714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30.519317451880003</v>
      </c>
      <c r="N27" s="133">
        <v>284.59140173934486</v>
      </c>
      <c r="O27" s="68">
        <v>19.795410381830003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13.305611257370002</v>
      </c>
      <c r="D28" s="133">
        <v>106.98302510772295</v>
      </c>
      <c r="E28" s="133">
        <v>0.868487476310003</v>
      </c>
      <c r="F28" s="133">
        <v>1.581838579270205</v>
      </c>
      <c r="G28" s="135">
        <v>-7.942236619072629E-2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1.2855823257600001</v>
      </c>
      <c r="N28" s="133">
        <v>32.385768027307982</v>
      </c>
      <c r="O28" s="68">
        <v>-2.6840080346600002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0.19922376660541316</v>
      </c>
      <c r="G29" s="135">
        <v>8.2446666697060314E-2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3">
        <v>4.9697108000000003E-4</v>
      </c>
      <c r="C30" s="184">
        <v>3.2127161139999999E-2</v>
      </c>
      <c r="D30" s="133" t="s">
        <v>1</v>
      </c>
      <c r="E30" s="181">
        <v>3.163019006E-2</v>
      </c>
      <c r="F30" s="182">
        <v>3.8194399303176137E-3</v>
      </c>
      <c r="G30" s="186">
        <v>3.7530581316991252E-3</v>
      </c>
      <c r="H30" s="187">
        <v>0</v>
      </c>
      <c r="I30" s="188">
        <v>0</v>
      </c>
      <c r="J30" s="133" t="s">
        <v>1</v>
      </c>
      <c r="K30" s="135" t="s">
        <v>1</v>
      </c>
      <c r="L30" s="190">
        <v>4.9697108000000003E-4</v>
      </c>
      <c r="M30" s="184">
        <v>3.2127161139999999E-2</v>
      </c>
      <c r="N30" s="133" t="s">
        <v>1</v>
      </c>
      <c r="O30" s="191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4.9126999711732253</v>
      </c>
      <c r="G31" s="135">
        <v>-0.29105627473196805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0.30446621717292538</v>
      </c>
      <c r="G32" s="135">
        <v>2.9384391204053617E-2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9">
        <v>3.366206377E-2</v>
      </c>
      <c r="M32" s="134">
        <v>3.4828904560000006E-2</v>
      </c>
      <c r="N32" s="133">
        <v>103.46633764932709</v>
      </c>
      <c r="O32" s="192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1.6115692199003704</v>
      </c>
      <c r="G33" s="135">
        <v>-5.7894572367720443E-2</v>
      </c>
      <c r="H33" s="136">
        <v>8.0494527941600005</v>
      </c>
      <c r="I33" s="134">
        <v>8.0357207369800001</v>
      </c>
      <c r="J33" s="133">
        <v>99.82940384233369</v>
      </c>
      <c r="K33" s="185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13.451880678635241</v>
      </c>
      <c r="G34" s="135">
        <v>-2.255616607499725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91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4.3055781823420558</v>
      </c>
      <c r="G35" s="140">
        <v>-0.8914888519386146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195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-1.3289105059099999</v>
      </c>
      <c r="C36" s="174">
        <v>-1.1448446521700002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-1.9751491080500001</v>
      </c>
      <c r="I36" s="177">
        <v>-1.62942672114</v>
      </c>
      <c r="J36" s="178" t="s">
        <v>1</v>
      </c>
      <c r="K36" s="179" t="s">
        <v>1</v>
      </c>
      <c r="L36" s="173">
        <v>0.64623860214000006</v>
      </c>
      <c r="M36" s="174">
        <v>0.48458206897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0.68898099803000001</v>
      </c>
      <c r="D37" s="133" t="s">
        <v>1</v>
      </c>
      <c r="E37" s="133">
        <v>-7.8323200129999937E-2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0.52400518882000002</v>
      </c>
      <c r="N37" s="133" t="s">
        <v>1</v>
      </c>
      <c r="O37" s="135">
        <v>-0.18856561505000002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195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195">
        <v>1.79440253035</v>
      </c>
      <c r="J38" s="138" t="s">
        <v>1</v>
      </c>
      <c r="K38" s="140">
        <v>-0.23547997199000004</v>
      </c>
      <c r="L38" s="141">
        <v>6.6332201729999998E-2</v>
      </c>
      <c r="M38" s="195">
        <v>3.942311985E-2</v>
      </c>
      <c r="N38" s="138" t="s">
        <v>1</v>
      </c>
      <c r="O38" s="193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3">
        <v>221.40575174945999</v>
      </c>
      <c r="C39" s="174">
        <v>197.89665160105</v>
      </c>
      <c r="D39" s="173" t="s">
        <v>1</v>
      </c>
      <c r="E39" s="173">
        <v>-23.509100148409999</v>
      </c>
      <c r="F39" s="173" t="s">
        <v>1</v>
      </c>
      <c r="G39" s="175" t="s">
        <v>1</v>
      </c>
      <c r="H39" s="176">
        <v>245.46865268643</v>
      </c>
      <c r="I39" s="177">
        <v>222.68096843915001</v>
      </c>
      <c r="J39" s="178" t="s">
        <v>1</v>
      </c>
      <c r="K39" s="179">
        <v>-22.787684247279998</v>
      </c>
      <c r="L39" s="173">
        <v>-24.062900936970003</v>
      </c>
      <c r="M39" s="174">
        <v>-24.784316838099997</v>
      </c>
      <c r="N39" s="173" t="s">
        <v>1</v>
      </c>
      <c r="O39" s="175">
        <v>-0.7214159011299941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481.09105504579998</v>
      </c>
      <c r="D40" s="144" t="s">
        <v>1</v>
      </c>
      <c r="E40" s="144">
        <v>76.723117271700005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7.2976486081600003</v>
      </c>
      <c r="N40" s="144" t="s">
        <v>1</v>
      </c>
      <c r="O40" s="146">
        <v>6.4661666355200005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364.75436076586999</v>
      </c>
      <c r="D42" s="154" t="s">
        <v>1</v>
      </c>
      <c r="E42" s="154">
        <v>98.065810911380026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7.2976486081600003</v>
      </c>
      <c r="N42" s="154" t="s">
        <v>1</v>
      </c>
      <c r="O42" s="156">
        <v>6.4661666355200005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0" zoomScaleNormal="70" zoomScaleSheetLayoutView="4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787.53670551556002</v>
      </c>
      <c r="C5" s="174">
        <v>845.71699784489999</v>
      </c>
      <c r="D5" s="173">
        <v>107.38762929040271</v>
      </c>
      <c r="E5" s="173">
        <v>58.180292329339977</v>
      </c>
      <c r="F5" s="173">
        <v>100</v>
      </c>
      <c r="G5" s="175" t="s">
        <v>1</v>
      </c>
      <c r="H5" s="176">
        <v>551.64528601902998</v>
      </c>
      <c r="I5" s="177">
        <v>623.54118691368001</v>
      </c>
      <c r="J5" s="178">
        <v>113.03299470090458</v>
      </c>
      <c r="K5" s="179">
        <v>71.895900894650026</v>
      </c>
      <c r="L5" s="173">
        <v>235.89141949653001</v>
      </c>
      <c r="M5" s="174">
        <v>222.17581093122001</v>
      </c>
      <c r="N5" s="173">
        <v>94.185626338345145</v>
      </c>
      <c r="O5" s="175">
        <v>-13.715608565309992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330.79231010034999</v>
      </c>
      <c r="C6" s="40">
        <v>523.84059790234994</v>
      </c>
      <c r="D6" s="39">
        <v>158.359363838729</v>
      </c>
      <c r="E6" s="39">
        <v>193.04828780199995</v>
      </c>
      <c r="F6" s="39">
        <v>61.940412601050674</v>
      </c>
      <c r="G6" s="41">
        <v>19.936997676561894</v>
      </c>
      <c r="H6" s="42">
        <v>311.56290612529</v>
      </c>
      <c r="I6" s="43">
        <v>491.56221262913999</v>
      </c>
      <c r="J6" s="44">
        <v>157.77302206555558</v>
      </c>
      <c r="K6" s="45">
        <v>179.99930650384999</v>
      </c>
      <c r="L6" s="42">
        <v>19.229403975060002</v>
      </c>
      <c r="M6" s="43">
        <v>32.278385273209999</v>
      </c>
      <c r="N6" s="44">
        <v>167.85952032145229</v>
      </c>
      <c r="O6" s="45">
        <v>13.048981298149997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51.029557953530002</v>
      </c>
      <c r="C7" s="48">
        <v>92.941235809060004</v>
      </c>
      <c r="D7" s="49">
        <v>182.13215935301031</v>
      </c>
      <c r="E7" s="49">
        <v>41.911677855530002</v>
      </c>
      <c r="F7" s="49">
        <v>10.98963791030542</v>
      </c>
      <c r="G7" s="50">
        <v>4.5099960604536653</v>
      </c>
      <c r="H7" s="51">
        <v>51.029557953530002</v>
      </c>
      <c r="I7" s="52">
        <v>61.692150388359998</v>
      </c>
      <c r="J7" s="53">
        <v>120.89493396070543</v>
      </c>
      <c r="K7" s="54">
        <v>10.662592434829996</v>
      </c>
      <c r="L7" s="55">
        <v>0</v>
      </c>
      <c r="M7" s="52">
        <v>31.249085420700002</v>
      </c>
      <c r="N7" s="53" t="s">
        <v>1</v>
      </c>
      <c r="O7" s="54">
        <v>31.249085420700002</v>
      </c>
      <c r="P7" s="4"/>
      <c r="Q7" s="4"/>
    </row>
    <row r="8" spans="1:22" s="6" customFormat="1" ht="30.75" customHeight="1" x14ac:dyDescent="0.2">
      <c r="A8" s="56" t="s">
        <v>11</v>
      </c>
      <c r="B8" s="57">
        <v>37.048732218040001</v>
      </c>
      <c r="C8" s="58">
        <v>99.948322456589992</v>
      </c>
      <c r="D8" s="59">
        <v>269.77528372191512</v>
      </c>
      <c r="E8" s="59">
        <v>62.89959023854999</v>
      </c>
      <c r="F8" s="59">
        <v>11.818175904148019</v>
      </c>
      <c r="G8" s="60">
        <v>7.1137942596396408</v>
      </c>
      <c r="H8" s="61">
        <v>37.048732218040001</v>
      </c>
      <c r="I8" s="62">
        <v>99.948322456589992</v>
      </c>
      <c r="J8" s="59">
        <v>269.77528372191512</v>
      </c>
      <c r="K8" s="60">
        <v>62.89959023854999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20.90152200608</v>
      </c>
      <c r="C9" s="58">
        <v>14.72174365967</v>
      </c>
      <c r="D9" s="59">
        <v>70.433835657458928</v>
      </c>
      <c r="E9" s="59">
        <v>-6.17977834641</v>
      </c>
      <c r="F9" s="59">
        <v>1.7407411341127956</v>
      </c>
      <c r="G9" s="60">
        <v>-0.91329668529231278</v>
      </c>
      <c r="H9" s="61">
        <v>20.90152200608</v>
      </c>
      <c r="I9" s="62">
        <v>14.72174365967</v>
      </c>
      <c r="J9" s="59">
        <v>70.433835657458928</v>
      </c>
      <c r="K9" s="60">
        <v>-6.17977834641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48.493323353020003</v>
      </c>
      <c r="C10" s="48">
        <v>56.533994082589999</v>
      </c>
      <c r="D10" s="49">
        <v>116.5809851204377</v>
      </c>
      <c r="E10" s="49">
        <v>8.040670729569996</v>
      </c>
      <c r="F10" s="49">
        <v>6.6847413764477785</v>
      </c>
      <c r="G10" s="50">
        <v>0.52714605252266633</v>
      </c>
      <c r="H10" s="70">
        <v>31.925446346099999</v>
      </c>
      <c r="I10" s="71">
        <v>56.533994082589999</v>
      </c>
      <c r="J10" s="72">
        <v>177.08129580934167</v>
      </c>
      <c r="K10" s="73">
        <v>24.608547736489999</v>
      </c>
      <c r="L10" s="74">
        <v>16.56787700692</v>
      </c>
      <c r="M10" s="75" t="s">
        <v>1</v>
      </c>
      <c r="N10" s="76" t="s">
        <v>1</v>
      </c>
      <c r="O10" s="77">
        <v>-16.56787700692</v>
      </c>
      <c r="P10" s="4"/>
      <c r="Q10" s="4"/>
    </row>
    <row r="11" spans="1:22" s="6" customFormat="1" ht="46.5" x14ac:dyDescent="0.2">
      <c r="A11" s="78" t="s">
        <v>27</v>
      </c>
      <c r="B11" s="79">
        <v>26.120275189400001</v>
      </c>
      <c r="C11" s="80">
        <v>25.932198293820001</v>
      </c>
      <c r="D11" s="81">
        <v>99.279958215538542</v>
      </c>
      <c r="E11" s="81">
        <v>-0.18807689558000007</v>
      </c>
      <c r="F11" s="81">
        <v>3.0662973973447119</v>
      </c>
      <c r="G11" s="82">
        <v>-0.25040835191943112</v>
      </c>
      <c r="H11" s="83">
        <v>23.725623321459999</v>
      </c>
      <c r="I11" s="84">
        <v>25.932198293820001</v>
      </c>
      <c r="J11" s="81">
        <v>109.30038778102045</v>
      </c>
      <c r="K11" s="82">
        <v>2.2065749723600021</v>
      </c>
      <c r="L11" s="85">
        <v>2.39465186794</v>
      </c>
      <c r="M11" s="86" t="s">
        <v>1</v>
      </c>
      <c r="N11" s="87" t="s">
        <v>1</v>
      </c>
      <c r="O11" s="88">
        <v>-2.39465186794</v>
      </c>
      <c r="P11" s="4"/>
      <c r="Q11" s="4"/>
    </row>
    <row r="12" spans="1:22" s="6" customFormat="1" ht="46.5" x14ac:dyDescent="0.2">
      <c r="A12" s="78" t="s">
        <v>28</v>
      </c>
      <c r="B12" s="79">
        <v>22.373048163619998</v>
      </c>
      <c r="C12" s="80">
        <v>30.601795788770001</v>
      </c>
      <c r="D12" s="81">
        <v>136.77973410226002</v>
      </c>
      <c r="E12" s="81">
        <v>8.2287476251500031</v>
      </c>
      <c r="F12" s="81">
        <v>3.6184439791030671</v>
      </c>
      <c r="G12" s="82">
        <v>0.77755440444209833</v>
      </c>
      <c r="H12" s="89">
        <v>8.1998230246400006</v>
      </c>
      <c r="I12" s="90">
        <v>30.601795788770001</v>
      </c>
      <c r="J12" s="91">
        <v>373.20068612229005</v>
      </c>
      <c r="K12" s="92">
        <v>22.401972764130001</v>
      </c>
      <c r="L12" s="93">
        <v>14.173225138979999</v>
      </c>
      <c r="M12" s="90" t="s">
        <v>1</v>
      </c>
      <c r="N12" s="91" t="s">
        <v>1</v>
      </c>
      <c r="O12" s="94">
        <v>-14.173225138979999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159.39685708334</v>
      </c>
      <c r="C13" s="96">
        <v>240.48950109583001</v>
      </c>
      <c r="D13" s="72">
        <v>150.87468190799461</v>
      </c>
      <c r="E13" s="72">
        <v>81.092644012490013</v>
      </c>
      <c r="F13" s="72">
        <v>28.436167383256794</v>
      </c>
      <c r="G13" s="73">
        <v>8.1962400291417872</v>
      </c>
      <c r="H13" s="97">
        <v>159.39685708334</v>
      </c>
      <c r="I13" s="98">
        <v>240.48950109583001</v>
      </c>
      <c r="J13" s="49">
        <v>150.87468190799461</v>
      </c>
      <c r="K13" s="50">
        <v>81.092644012490013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53.456189369679997</v>
      </c>
      <c r="C14" s="80">
        <v>92.210157076080009</v>
      </c>
      <c r="D14" s="81">
        <v>172.49668965064876</v>
      </c>
      <c r="E14" s="81">
        <v>38.753967706400012</v>
      </c>
      <c r="F14" s="81">
        <v>10.903193067072641</v>
      </c>
      <c r="G14" s="82">
        <v>4.1154219072909566</v>
      </c>
      <c r="H14" s="83">
        <v>53.456189369679997</v>
      </c>
      <c r="I14" s="84">
        <v>92.210157076080009</v>
      </c>
      <c r="J14" s="81">
        <v>172.49668965064876</v>
      </c>
      <c r="K14" s="82">
        <v>38.753967706400012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105.20722709405</v>
      </c>
      <c r="C15" s="105">
        <v>136.86983598498</v>
      </c>
      <c r="D15" s="106">
        <v>130.09546945156649</v>
      </c>
      <c r="E15" s="106">
        <v>31.662608890930002</v>
      </c>
      <c r="F15" s="106">
        <v>16.183881408764258</v>
      </c>
      <c r="G15" s="107">
        <v>2.8248561903553941</v>
      </c>
      <c r="H15" s="108">
        <v>105.20722709405</v>
      </c>
      <c r="I15" s="109">
        <v>136.86983598498</v>
      </c>
      <c r="J15" s="106">
        <v>130.09546945156649</v>
      </c>
      <c r="K15" s="107">
        <v>31.662608890930002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-51.75185753321</v>
      </c>
      <c r="C16" s="105">
        <v>-44.659805732589994</v>
      </c>
      <c r="D16" s="106">
        <v>86.296043970848928</v>
      </c>
      <c r="E16" s="106">
        <v>-7.0920518006200055</v>
      </c>
      <c r="F16" s="106" t="s">
        <v>1</v>
      </c>
      <c r="G16" s="107" t="s">
        <v>1</v>
      </c>
      <c r="H16" s="108">
        <v>-51.75185753321</v>
      </c>
      <c r="I16" s="109">
        <v>-44.659805732589994</v>
      </c>
      <c r="J16" s="106">
        <v>86.296043970848928</v>
      </c>
      <c r="K16" s="107">
        <v>-7.0920518006200055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105.94066771366001</v>
      </c>
      <c r="C17" s="80">
        <v>148.27934401975</v>
      </c>
      <c r="D17" s="81">
        <v>139.96451713946564</v>
      </c>
      <c r="E17" s="81">
        <v>42.338676306089994</v>
      </c>
      <c r="F17" s="81">
        <v>17.532974316184152</v>
      </c>
      <c r="G17" s="82">
        <v>4.080818121850827</v>
      </c>
      <c r="H17" s="83">
        <v>105.94066771366001</v>
      </c>
      <c r="I17" s="84">
        <v>148.27934401975</v>
      </c>
      <c r="J17" s="81">
        <v>139.96451713946564</v>
      </c>
      <c r="K17" s="82">
        <v>42.338676306089994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11.30208266586</v>
      </c>
      <c r="C18" s="58">
        <v>16.15600172365</v>
      </c>
      <c r="D18" s="59">
        <v>142.94712046702813</v>
      </c>
      <c r="E18" s="59">
        <v>4.8539190577899998</v>
      </c>
      <c r="F18" s="59">
        <v>1.9103319153829901</v>
      </c>
      <c r="G18" s="60">
        <v>0.47521370607221192</v>
      </c>
      <c r="H18" s="61">
        <v>8.9405367058099987</v>
      </c>
      <c r="I18" s="62">
        <v>16.155681074620002</v>
      </c>
      <c r="J18" s="59">
        <v>180.70146800159378</v>
      </c>
      <c r="K18" s="60">
        <v>7.2151443688100034</v>
      </c>
      <c r="L18" s="65">
        <v>2.3615459600500004</v>
      </c>
      <c r="M18" s="66">
        <v>3.2064903000000004E-4</v>
      </c>
      <c r="N18" s="67" t="s">
        <v>1</v>
      </c>
      <c r="O18" s="68">
        <v>-2.3615459600500004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265.24657932820003</v>
      </c>
      <c r="C19" s="40">
        <v>273.55017603226003</v>
      </c>
      <c r="D19" s="116">
        <v>103.13051980730188</v>
      </c>
      <c r="E19" s="116">
        <v>8.3035967040599985</v>
      </c>
      <c r="F19" s="116">
        <v>32.345356275129248</v>
      </c>
      <c r="G19" s="117">
        <v>-1.3351791806190221</v>
      </c>
      <c r="H19" s="118">
        <v>55.133308451059996</v>
      </c>
      <c r="I19" s="119">
        <v>91.67174948169999</v>
      </c>
      <c r="J19" s="116">
        <v>166.27289755896646</v>
      </c>
      <c r="K19" s="117">
        <v>36.538441030639994</v>
      </c>
      <c r="L19" s="120">
        <v>210.11327087714002</v>
      </c>
      <c r="M19" s="121">
        <v>181.87842655055999</v>
      </c>
      <c r="N19" s="122">
        <v>86.562084246887068</v>
      </c>
      <c r="O19" s="123">
        <v>-28.234844326580031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0.77302052913999997</v>
      </c>
      <c r="C20" s="40">
        <v>32.699957865649999</v>
      </c>
      <c r="D20" s="49" t="s">
        <v>67</v>
      </c>
      <c r="E20" s="116">
        <v>31.926937336510001</v>
      </c>
      <c r="F20" s="116">
        <v>3.8665366723121006</v>
      </c>
      <c r="G20" s="117">
        <v>3.7683799103826434</v>
      </c>
      <c r="H20" s="118">
        <v>0.77302052913999997</v>
      </c>
      <c r="I20" s="119">
        <v>32.696933628650001</v>
      </c>
      <c r="J20" s="49" t="s">
        <v>67</v>
      </c>
      <c r="K20" s="117">
        <v>31.923913099510003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4.569227837958965</v>
      </c>
      <c r="G21" s="117">
        <v>-4.5564881127752228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-1.1188202732953014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162.62527535270999</v>
      </c>
      <c r="C23" s="125">
        <v>168.25005508305</v>
      </c>
      <c r="D23" s="53">
        <v>103.45873648369891</v>
      </c>
      <c r="E23" s="53">
        <v>5.6247797303400091</v>
      </c>
      <c r="F23" s="53">
        <v>19.894368389401365</v>
      </c>
      <c r="G23" s="54">
        <v>-0.75549773287004385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162.62527535270999</v>
      </c>
      <c r="M23" s="127">
        <v>168.25005508305</v>
      </c>
      <c r="N23" s="128">
        <v>103.45873648369891</v>
      </c>
      <c r="O23" s="129">
        <v>5.6247797303400091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179.52348420454999</v>
      </c>
      <c r="C24" s="125">
        <v>40.270601577069996</v>
      </c>
      <c r="D24" s="53" t="s">
        <v>1</v>
      </c>
      <c r="E24" s="53">
        <v>-139.25288262748001</v>
      </c>
      <c r="F24" s="49">
        <v>4.7617112674440314</v>
      </c>
      <c r="G24" s="50">
        <v>-18.033859141813927</v>
      </c>
      <c r="H24" s="97">
        <v>179.52348420454999</v>
      </c>
      <c r="I24" s="98">
        <v>40.264976714919996</v>
      </c>
      <c r="J24" s="49">
        <v>22.4288075141422</v>
      </c>
      <c r="K24" s="50">
        <v>-139.25850748963001</v>
      </c>
      <c r="L24" s="101">
        <v>0</v>
      </c>
      <c r="M24" s="194">
        <v>5.6248621500000007E-3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1043.65252950628</v>
      </c>
      <c r="C25" s="174">
        <v>1155.45449708057</v>
      </c>
      <c r="D25" s="173">
        <v>110.71256614758364</v>
      </c>
      <c r="E25" s="173">
        <v>111.80196757429007</v>
      </c>
      <c r="F25" s="173">
        <v>100</v>
      </c>
      <c r="G25" s="175" t="s">
        <v>1</v>
      </c>
      <c r="H25" s="176">
        <v>865.53967060626996</v>
      </c>
      <c r="I25" s="177">
        <v>946.27848203387998</v>
      </c>
      <c r="J25" s="178">
        <v>109.32814683942289</v>
      </c>
      <c r="K25" s="179">
        <v>80.738811427610017</v>
      </c>
      <c r="L25" s="173">
        <v>178.11285890001</v>
      </c>
      <c r="M25" s="174">
        <v>209.17601504669</v>
      </c>
      <c r="N25" s="173">
        <v>117.44015358493482</v>
      </c>
      <c r="O25" s="175">
        <v>31.063156146680001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11.266357079110001</v>
      </c>
      <c r="C26" s="134">
        <v>15.989922442879987</v>
      </c>
      <c r="D26" s="133">
        <v>141.9262884231531</v>
      </c>
      <c r="E26" s="133">
        <v>4.7235653637699855</v>
      </c>
      <c r="F26" s="133">
        <v>1.3838643134178745</v>
      </c>
      <c r="G26" s="135">
        <v>0.30435204658709614</v>
      </c>
      <c r="H26" s="136">
        <v>10.28502967779</v>
      </c>
      <c r="I26" s="134">
        <v>14.696140002619998</v>
      </c>
      <c r="J26" s="133">
        <v>142.88864945480486</v>
      </c>
      <c r="K26" s="135">
        <v>4.4111103248299983</v>
      </c>
      <c r="L26" s="136">
        <v>0.98132740132000007</v>
      </c>
      <c r="M26" s="134">
        <v>1.29378244026</v>
      </c>
      <c r="N26" s="133">
        <v>131.84004018635486</v>
      </c>
      <c r="O26" s="68">
        <v>0.31245503893999993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38.125833663889999</v>
      </c>
      <c r="C27" s="134">
        <v>64.502528637820006</v>
      </c>
      <c r="D27" s="133">
        <v>169.18326089984515</v>
      </c>
      <c r="E27" s="133">
        <v>26.376694973930007</v>
      </c>
      <c r="F27" s="133">
        <v>5.5824378026824402</v>
      </c>
      <c r="G27" s="135">
        <v>1.9293221740616611</v>
      </c>
      <c r="H27" s="136">
        <v>38.125833663889999</v>
      </c>
      <c r="I27" s="134">
        <v>64.502528637820006</v>
      </c>
      <c r="J27" s="133">
        <v>169.18326089984515</v>
      </c>
      <c r="K27" s="135">
        <v>26.376694973930007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560.56873603729002</v>
      </c>
      <c r="C28" s="134">
        <v>577.20398923676998</v>
      </c>
      <c r="D28" s="133">
        <v>102.96756706716754</v>
      </c>
      <c r="E28" s="133">
        <v>16.635253199479962</v>
      </c>
      <c r="F28" s="133">
        <v>49.954713984424558</v>
      </c>
      <c r="G28" s="135">
        <v>-3.7574862152413147</v>
      </c>
      <c r="H28" s="136">
        <v>424.09102720771995</v>
      </c>
      <c r="I28" s="134">
        <v>433.65560388094002</v>
      </c>
      <c r="J28" s="133">
        <v>102.25531219941028</v>
      </c>
      <c r="K28" s="135">
        <v>9.5645766732200741</v>
      </c>
      <c r="L28" s="136">
        <v>136.47770882957002</v>
      </c>
      <c r="M28" s="134">
        <v>143.54838535582999</v>
      </c>
      <c r="N28" s="133">
        <v>105.18082885981744</v>
      </c>
      <c r="O28" s="68">
        <v>7.0706765262599731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128.89808633896999</v>
      </c>
      <c r="C29" s="134">
        <v>184.6931406539</v>
      </c>
      <c r="D29" s="133">
        <v>143.28617739770229</v>
      </c>
      <c r="E29" s="133">
        <v>55.795054314930013</v>
      </c>
      <c r="F29" s="133">
        <v>15.984458160884316</v>
      </c>
      <c r="G29" s="135">
        <v>3.6337875406590445</v>
      </c>
      <c r="H29" s="136">
        <v>115.05567731023</v>
      </c>
      <c r="I29" s="134">
        <v>146.12053832551001</v>
      </c>
      <c r="J29" s="133">
        <v>126.99985063015914</v>
      </c>
      <c r="K29" s="135">
        <v>31.064861015280016</v>
      </c>
      <c r="L29" s="136">
        <v>13.842409028740001</v>
      </c>
      <c r="M29" s="134">
        <v>38.572602328389998</v>
      </c>
      <c r="N29" s="133">
        <v>278.65527054073078</v>
      </c>
      <c r="O29" s="68">
        <v>24.730193299649997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23.774389517630002</v>
      </c>
      <c r="C30" s="134">
        <v>21.921461399439998</v>
      </c>
      <c r="D30" s="133">
        <v>92.206201060111525</v>
      </c>
      <c r="E30" s="133">
        <v>-1.8529281181900039</v>
      </c>
      <c r="F30" s="133">
        <v>1.8972154641163173</v>
      </c>
      <c r="G30" s="135">
        <v>-0.38078308860859544</v>
      </c>
      <c r="H30" s="136">
        <v>12.15774135759</v>
      </c>
      <c r="I30" s="134">
        <v>16.63221127453</v>
      </c>
      <c r="J30" s="133">
        <v>136.80346361494702</v>
      </c>
      <c r="K30" s="135">
        <v>4.4744699169400004</v>
      </c>
      <c r="L30" s="136">
        <v>11.61664816004</v>
      </c>
      <c r="M30" s="134">
        <v>5.2892501249099997</v>
      </c>
      <c r="N30" s="133">
        <v>45.531637457218011</v>
      </c>
      <c r="O30" s="68">
        <v>-6.3273980351300008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1.24065102241</v>
      </c>
      <c r="C31" s="134">
        <v>2.30538389707</v>
      </c>
      <c r="D31" s="133">
        <v>185.8204970960912</v>
      </c>
      <c r="E31" s="133">
        <v>1.06473287466</v>
      </c>
      <c r="F31" s="133">
        <v>0.19952182477933142</v>
      </c>
      <c r="G31" s="135">
        <v>8.064595495348871E-2</v>
      </c>
      <c r="H31" s="136">
        <v>1.08938565464</v>
      </c>
      <c r="I31" s="134">
        <v>1.87769741873</v>
      </c>
      <c r="J31" s="133">
        <v>172.36296537707821</v>
      </c>
      <c r="K31" s="135">
        <v>0.78831176408999992</v>
      </c>
      <c r="L31" s="136">
        <v>0.15126536777000002</v>
      </c>
      <c r="M31" s="134">
        <v>0.42768647833999995</v>
      </c>
      <c r="N31" s="133">
        <v>282.73919182234761</v>
      </c>
      <c r="O31" s="68">
        <v>0.27642111056999996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4.9697108000000003E-4</v>
      </c>
      <c r="C32" s="184">
        <v>1.21331108273</v>
      </c>
      <c r="D32" s="133" t="s">
        <v>1</v>
      </c>
      <c r="E32" s="181">
        <v>1.21281411165</v>
      </c>
      <c r="F32" s="182">
        <v>0.10500725781894599</v>
      </c>
      <c r="G32" s="186">
        <v>0.10495963937641367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4.9697108000000003E-4</v>
      </c>
      <c r="M32" s="184">
        <v>1.21331108273</v>
      </c>
      <c r="N32" s="133" t="s">
        <v>1</v>
      </c>
      <c r="O32" s="191">
        <v>1.21281411165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52.316478661989997</v>
      </c>
      <c r="C33" s="134">
        <v>55.051943658220004</v>
      </c>
      <c r="D33" s="133">
        <v>105.22868714827595</v>
      </c>
      <c r="E33" s="133">
        <v>2.7354649962300073</v>
      </c>
      <c r="F33" s="133">
        <v>4.7645271879868085</v>
      </c>
      <c r="G33" s="135">
        <v>-0.24829817130584075</v>
      </c>
      <c r="H33" s="136">
        <v>48.338409857370003</v>
      </c>
      <c r="I33" s="134">
        <v>51.735142040309995</v>
      </c>
      <c r="J33" s="133">
        <v>107.02698370294468</v>
      </c>
      <c r="K33" s="135">
        <v>3.3967321829399921</v>
      </c>
      <c r="L33" s="136">
        <v>3.9780688046199999</v>
      </c>
      <c r="M33" s="134">
        <v>3.3168016179099999</v>
      </c>
      <c r="N33" s="133">
        <v>83.37718075810993</v>
      </c>
      <c r="O33" s="68">
        <v>-0.66126718670999995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2.7293167738000004</v>
      </c>
      <c r="C34" s="134">
        <v>3.6090734954600001</v>
      </c>
      <c r="D34" s="133">
        <v>132.23358791127507</v>
      </c>
      <c r="E34" s="133">
        <v>0.87975672165999974</v>
      </c>
      <c r="F34" s="133">
        <v>0.31235098435973618</v>
      </c>
      <c r="G34" s="135">
        <v>5.0835135297294221E-2</v>
      </c>
      <c r="H34" s="136">
        <v>2.6754439802600003</v>
      </c>
      <c r="I34" s="134">
        <v>3.5534623351899999</v>
      </c>
      <c r="J34" s="133">
        <v>132.81766919465358</v>
      </c>
      <c r="K34" s="135">
        <v>0.87801835492999958</v>
      </c>
      <c r="L34" s="189">
        <v>5.3872793539999998E-2</v>
      </c>
      <c r="M34" s="134">
        <v>5.5611160270000001E-2</v>
      </c>
      <c r="N34" s="133">
        <v>103.22679893833478</v>
      </c>
      <c r="O34" s="192">
        <v>1.738366730000003E-3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16.288694383989998</v>
      </c>
      <c r="C35" s="134">
        <v>18.340793412990003</v>
      </c>
      <c r="D35" s="133">
        <v>112.59830272840648</v>
      </c>
      <c r="E35" s="133">
        <v>2.0520990290000043</v>
      </c>
      <c r="F35" s="133">
        <v>1.5873228638021473</v>
      </c>
      <c r="G35" s="135">
        <v>2.6583640404137521E-2</v>
      </c>
      <c r="H35" s="136">
        <v>10.42100460608</v>
      </c>
      <c r="I35" s="134">
        <v>10.89704256283</v>
      </c>
      <c r="J35" s="133">
        <v>104.56806205106426</v>
      </c>
      <c r="K35" s="185">
        <v>0.47603795674999994</v>
      </c>
      <c r="L35" s="136">
        <v>5.8676897779099999</v>
      </c>
      <c r="M35" s="134">
        <v>7.4437508501599998</v>
      </c>
      <c r="N35" s="133">
        <v>126.85999314727532</v>
      </c>
      <c r="O35" s="68">
        <v>1.5760610722499999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156.58315563917</v>
      </c>
      <c r="C36" s="134">
        <v>152.05026675253001</v>
      </c>
      <c r="D36" s="133">
        <v>97.105123556785642</v>
      </c>
      <c r="E36" s="133">
        <v>-4.532888886639995</v>
      </c>
      <c r="F36" s="133">
        <v>13.1593470047248</v>
      </c>
      <c r="G36" s="135">
        <v>-1.8440330678789323</v>
      </c>
      <c r="H36" s="136">
        <v>156.32036749070002</v>
      </c>
      <c r="I36" s="134">
        <v>151.79272777385998</v>
      </c>
      <c r="J36" s="133">
        <v>97.103614973839285</v>
      </c>
      <c r="K36" s="135">
        <v>-4.5276397168400422</v>
      </c>
      <c r="L36" s="136">
        <v>0.26278814846999998</v>
      </c>
      <c r="M36" s="134">
        <v>0.25753897866999997</v>
      </c>
      <c r="N36" s="133" t="s">
        <v>1</v>
      </c>
      <c r="O36" s="191">
        <v>-5.2491698000000087E-3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51.860333416949999</v>
      </c>
      <c r="C37" s="139">
        <v>58.572682410760002</v>
      </c>
      <c r="D37" s="138">
        <v>112.94312734136057</v>
      </c>
      <c r="E37" s="138">
        <v>6.7123489938100036</v>
      </c>
      <c r="F37" s="138">
        <v>5.0692331510027193</v>
      </c>
      <c r="G37" s="140">
        <v>0.10011441169553503</v>
      </c>
      <c r="H37" s="141">
        <v>46.9797498</v>
      </c>
      <c r="I37" s="139">
        <v>50.815387781540004</v>
      </c>
      <c r="J37" s="138">
        <v>108.16444957214311</v>
      </c>
      <c r="K37" s="140">
        <v>3.8356379815400032</v>
      </c>
      <c r="L37" s="141">
        <v>4.8805836169500001</v>
      </c>
      <c r="M37" s="195">
        <v>7.7572946292200005</v>
      </c>
      <c r="N37" s="138">
        <v>158.94194707123427</v>
      </c>
      <c r="O37" s="142">
        <v>2.8767110122700004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-2.55057338133</v>
      </c>
      <c r="C38" s="174">
        <v>-2.4338503896399999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-3.2121768934100001</v>
      </c>
      <c r="I38" s="177">
        <v>-3.0369494480999997</v>
      </c>
      <c r="J38" s="178" t="s">
        <v>1</v>
      </c>
      <c r="K38" s="179" t="s">
        <v>1</v>
      </c>
      <c r="L38" s="173">
        <v>0.6616035120799999</v>
      </c>
      <c r="M38" s="174">
        <v>0.60309905846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0.86588365117999999</v>
      </c>
      <c r="C39" s="134">
        <v>0.83685379090000001</v>
      </c>
      <c r="D39" s="133" t="s">
        <v>1</v>
      </c>
      <c r="E39" s="133">
        <v>-2.9029860279999986E-2</v>
      </c>
      <c r="F39" s="133" t="s">
        <v>1</v>
      </c>
      <c r="G39" s="135" t="s">
        <v>1</v>
      </c>
      <c r="H39" s="136">
        <v>8.9833958010000006E-2</v>
      </c>
      <c r="I39" s="134">
        <v>0.18186747936</v>
      </c>
      <c r="J39" s="133" t="s">
        <v>1</v>
      </c>
      <c r="K39" s="135">
        <v>9.2033521349999994E-2</v>
      </c>
      <c r="L39" s="136">
        <v>0.77604969316999994</v>
      </c>
      <c r="M39" s="134">
        <v>0.65498631153999998</v>
      </c>
      <c r="N39" s="133" t="s">
        <v>1</v>
      </c>
      <c r="O39" s="135">
        <v>-0.12106338162999997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3.4164570325099999</v>
      </c>
      <c r="C40" s="195">
        <v>3.2707041805400001</v>
      </c>
      <c r="D40" s="138" t="s">
        <v>1</v>
      </c>
      <c r="E40" s="138">
        <v>-0.14575285196999976</v>
      </c>
      <c r="F40" s="138" t="s">
        <v>1</v>
      </c>
      <c r="G40" s="140" t="s">
        <v>1</v>
      </c>
      <c r="H40" s="141">
        <v>3.3020108514199999</v>
      </c>
      <c r="I40" s="195">
        <v>3.2188169274599998</v>
      </c>
      <c r="J40" s="138" t="s">
        <v>1</v>
      </c>
      <c r="K40" s="140">
        <v>-8.3193923960000138E-2</v>
      </c>
      <c r="L40" s="141">
        <v>0.11444618109</v>
      </c>
      <c r="M40" s="195">
        <v>5.1887253080000001E-2</v>
      </c>
      <c r="N40" s="138" t="s">
        <v>1</v>
      </c>
      <c r="O40" s="193">
        <v>-6.2558928010000001E-2</v>
      </c>
      <c r="P40" s="24"/>
      <c r="Q40" s="25"/>
      <c r="R40" s="25"/>
    </row>
    <row r="41" spans="1:19" ht="27.75" x14ac:dyDescent="0.2">
      <c r="A41" s="30" t="s">
        <v>34</v>
      </c>
      <c r="B41" s="173">
        <v>253.56525060939001</v>
      </c>
      <c r="C41" s="174">
        <v>307.30364884603006</v>
      </c>
      <c r="D41" s="173" t="s">
        <v>1</v>
      </c>
      <c r="E41" s="173">
        <v>53.738398236640052</v>
      </c>
      <c r="F41" s="173" t="s">
        <v>1</v>
      </c>
      <c r="G41" s="175" t="s">
        <v>1</v>
      </c>
      <c r="H41" s="176">
        <v>310.68220769383004</v>
      </c>
      <c r="I41" s="177">
        <v>319.70034567209996</v>
      </c>
      <c r="J41" s="178" t="s">
        <v>1</v>
      </c>
      <c r="K41" s="179">
        <v>9.0181379782699196</v>
      </c>
      <c r="L41" s="173">
        <v>-57.116957084440003</v>
      </c>
      <c r="M41" s="174">
        <v>-12.39669682607</v>
      </c>
      <c r="N41" s="173" t="s">
        <v>1</v>
      </c>
      <c r="O41" s="175">
        <v>44.720260258370004</v>
      </c>
      <c r="P41" s="4"/>
      <c r="Q41" s="4"/>
      <c r="R41" s="4"/>
    </row>
    <row r="42" spans="1:19" ht="26.25" x14ac:dyDescent="0.35">
      <c r="A42" s="143" t="s">
        <v>16</v>
      </c>
      <c r="B42" s="144">
        <v>597.90401949217005</v>
      </c>
      <c r="C42" s="145">
        <v>572.12663877918999</v>
      </c>
      <c r="D42" s="144" t="s">
        <v>1</v>
      </c>
      <c r="E42" s="144">
        <v>-25.777380712980062</v>
      </c>
      <c r="F42" s="144" t="s">
        <v>1</v>
      </c>
      <c r="G42" s="146" t="s">
        <v>1</v>
      </c>
      <c r="H42" s="147">
        <v>596.85713729814006</v>
      </c>
      <c r="I42" s="145">
        <v>564.11235603303999</v>
      </c>
      <c r="J42" s="144" t="s">
        <v>1</v>
      </c>
      <c r="K42" s="146">
        <v>-32.744781265100073</v>
      </c>
      <c r="L42" s="147">
        <v>1.0468821940299999</v>
      </c>
      <c r="M42" s="145">
        <v>8.0142827461500001</v>
      </c>
      <c r="N42" s="144" t="s">
        <v>1</v>
      </c>
      <c r="O42" s="146">
        <v>6.96740055212</v>
      </c>
      <c r="P42" s="21"/>
      <c r="Q42" s="4"/>
      <c r="R42" s="4"/>
    </row>
    <row r="43" spans="1:19" ht="23.25" x14ac:dyDescent="0.2">
      <c r="A43" s="148" t="s">
        <v>37</v>
      </c>
      <c r="B43" s="149">
        <v>171.68444256629002</v>
      </c>
      <c r="C43" s="150">
        <v>143.26264387532999</v>
      </c>
      <c r="D43" s="149" t="s">
        <v>1</v>
      </c>
      <c r="E43" s="149">
        <v>-28.421798690960031</v>
      </c>
      <c r="F43" s="149" t="s">
        <v>1</v>
      </c>
      <c r="G43" s="151" t="s">
        <v>1</v>
      </c>
      <c r="H43" s="152">
        <v>171.68444256629002</v>
      </c>
      <c r="I43" s="150">
        <v>143.26264387532999</v>
      </c>
      <c r="J43" s="149" t="s">
        <v>1</v>
      </c>
      <c r="K43" s="151">
        <v>-28.421798690960031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426.21957692588001</v>
      </c>
      <c r="C44" s="155">
        <v>428.86399490385998</v>
      </c>
      <c r="D44" s="154" t="s">
        <v>1</v>
      </c>
      <c r="E44" s="154">
        <v>2.6444179779799697</v>
      </c>
      <c r="F44" s="154" t="s">
        <v>1</v>
      </c>
      <c r="G44" s="156" t="s">
        <v>1</v>
      </c>
      <c r="H44" s="157">
        <v>425.17269473184996</v>
      </c>
      <c r="I44" s="155">
        <v>420.84971215771003</v>
      </c>
      <c r="J44" s="154" t="s">
        <v>1</v>
      </c>
      <c r="K44" s="156">
        <v>-4.3229825741399281</v>
      </c>
      <c r="L44" s="157">
        <v>1.0468821940299999</v>
      </c>
      <c r="M44" s="155">
        <v>8.0142827461500001</v>
      </c>
      <c r="N44" s="154" t="s">
        <v>1</v>
      </c>
      <c r="O44" s="156">
        <v>6.96740055212</v>
      </c>
      <c r="P44" s="14"/>
    </row>
    <row r="45" spans="1:19" s="6" customFormat="1" ht="26.25" x14ac:dyDescent="0.2">
      <c r="A45" s="143" t="s">
        <v>17</v>
      </c>
      <c r="B45" s="144">
        <v>142.66810580328999</v>
      </c>
      <c r="C45" s="145">
        <v>146.70887975525</v>
      </c>
      <c r="D45" s="144" t="s">
        <v>1</v>
      </c>
      <c r="E45" s="144">
        <v>4.0407739519600057</v>
      </c>
      <c r="F45" s="144" t="s">
        <v>1</v>
      </c>
      <c r="G45" s="146" t="s">
        <v>1</v>
      </c>
      <c r="H45" s="147">
        <v>142.66810580328999</v>
      </c>
      <c r="I45" s="145">
        <v>146.70887975525</v>
      </c>
      <c r="J45" s="144" t="s">
        <v>1</v>
      </c>
      <c r="K45" s="146">
        <v>4.0407739519600057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123.33438474618001</v>
      </c>
      <c r="C46" s="150">
        <v>91.049438839339999</v>
      </c>
      <c r="D46" s="149" t="s">
        <v>1</v>
      </c>
      <c r="E46" s="149">
        <v>-32.284945906840008</v>
      </c>
      <c r="F46" s="149" t="s">
        <v>1</v>
      </c>
      <c r="G46" s="151" t="s">
        <v>1</v>
      </c>
      <c r="H46" s="152">
        <v>123.33438474618001</v>
      </c>
      <c r="I46" s="150">
        <v>91.049438839339999</v>
      </c>
      <c r="J46" s="149" t="s">
        <v>1</v>
      </c>
      <c r="K46" s="151">
        <v>-32.284945906840008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19.333721057110001</v>
      </c>
      <c r="C47" s="160">
        <v>55.659440915909997</v>
      </c>
      <c r="D47" s="159" t="s">
        <v>1</v>
      </c>
      <c r="E47" s="159">
        <v>36.325719858799999</v>
      </c>
      <c r="F47" s="159" t="s">
        <v>1</v>
      </c>
      <c r="G47" s="161" t="s">
        <v>1</v>
      </c>
      <c r="H47" s="162">
        <v>19.333721057110001</v>
      </c>
      <c r="I47" s="160">
        <v>55.659440915909997</v>
      </c>
      <c r="J47" s="159" t="s">
        <v>1</v>
      </c>
      <c r="K47" s="161">
        <v>36.325719858799999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6" zoomScaleNormal="70" zoomScaleSheetLayoutView="46" workbookViewId="0">
      <selection activeCell="A2" sqref="A2:XFD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1060.96498145125</v>
      </c>
      <c r="C5" s="174">
        <v>1074.9548282318899</v>
      </c>
      <c r="D5" s="173">
        <v>101.31859646880181</v>
      </c>
      <c r="E5" s="173">
        <v>13.989846780639937</v>
      </c>
      <c r="F5" s="173">
        <v>100</v>
      </c>
      <c r="G5" s="175" t="s">
        <v>1</v>
      </c>
      <c r="H5" s="176">
        <v>735.69419396625005</v>
      </c>
      <c r="I5" s="177">
        <v>775.36056561638998</v>
      </c>
      <c r="J5" s="178">
        <v>105.39169290385342</v>
      </c>
      <c r="K5" s="179">
        <v>39.666371650139922</v>
      </c>
      <c r="L5" s="173">
        <v>325.27078748500003</v>
      </c>
      <c r="M5" s="174">
        <v>299.59426261549999</v>
      </c>
      <c r="N5" s="173">
        <v>92.106107939163124</v>
      </c>
      <c r="O5" s="175">
        <v>-25.676524869500042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441.07293144428996</v>
      </c>
      <c r="C6" s="40">
        <v>678.84044235843999</v>
      </c>
      <c r="D6" s="39">
        <v>153.90662041662409</v>
      </c>
      <c r="E6" s="39">
        <v>237.76751091415002</v>
      </c>
      <c r="F6" s="39">
        <v>63.150601730401277</v>
      </c>
      <c r="G6" s="41">
        <v>21.577794035941409</v>
      </c>
      <c r="H6" s="42">
        <v>416.11627732044002</v>
      </c>
      <c r="I6" s="43">
        <v>637.01966014404002</v>
      </c>
      <c r="J6" s="44">
        <v>153.08693623957618</v>
      </c>
      <c r="K6" s="45">
        <v>220.9033828236</v>
      </c>
      <c r="L6" s="42">
        <v>24.956654123849997</v>
      </c>
      <c r="M6" s="43">
        <v>41.820782214400005</v>
      </c>
      <c r="N6" s="44">
        <v>167.5736739663098</v>
      </c>
      <c r="O6" s="45">
        <v>16.864128090550007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65.171121952169997</v>
      </c>
      <c r="C7" s="48">
        <v>119.28420917794</v>
      </c>
      <c r="D7" s="49">
        <v>183.03230879696127</v>
      </c>
      <c r="E7" s="49">
        <v>54.113087225770002</v>
      </c>
      <c r="F7" s="49">
        <v>11.096671789840823</v>
      </c>
      <c r="G7" s="50">
        <v>4.9540447388494577</v>
      </c>
      <c r="H7" s="51">
        <v>65.171121952169997</v>
      </c>
      <c r="I7" s="52">
        <v>79.151117965699996</v>
      </c>
      <c r="J7" s="53">
        <v>121.45121273773698</v>
      </c>
      <c r="K7" s="54">
        <v>13.979996013529998</v>
      </c>
      <c r="L7" s="55">
        <v>0</v>
      </c>
      <c r="M7" s="52">
        <v>40.133091212239997</v>
      </c>
      <c r="N7" s="53" t="s">
        <v>1</v>
      </c>
      <c r="O7" s="54">
        <v>40.133091212239997</v>
      </c>
      <c r="P7" s="4"/>
      <c r="Q7" s="4"/>
    </row>
    <row r="8" spans="1:22" s="6" customFormat="1" ht="30.75" customHeight="1" x14ac:dyDescent="0.2">
      <c r="A8" s="56" t="s">
        <v>11</v>
      </c>
      <c r="B8" s="57">
        <v>65.585838554870008</v>
      </c>
      <c r="C8" s="58">
        <v>142.01276624785001</v>
      </c>
      <c r="D8" s="59">
        <v>216.52961885825425</v>
      </c>
      <c r="E8" s="59">
        <v>76.426927692980001</v>
      </c>
      <c r="F8" s="59">
        <v>13.211045014927356</v>
      </c>
      <c r="G8" s="60">
        <v>7.0293293408475321</v>
      </c>
      <c r="H8" s="61">
        <v>65.585838554870008</v>
      </c>
      <c r="I8" s="62">
        <v>142.01276624785001</v>
      </c>
      <c r="J8" s="59">
        <v>216.52961885825425</v>
      </c>
      <c r="K8" s="60">
        <v>76.426927692980001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25.388170066160001</v>
      </c>
      <c r="C9" s="58">
        <v>20.087348099459998</v>
      </c>
      <c r="D9" s="59">
        <v>79.120897831996601</v>
      </c>
      <c r="E9" s="59">
        <v>-5.3008219667000027</v>
      </c>
      <c r="F9" s="59">
        <v>1.8686690428192341</v>
      </c>
      <c r="G9" s="60">
        <v>-0.52426291158255722</v>
      </c>
      <c r="H9" s="61">
        <v>25.388170066160001</v>
      </c>
      <c r="I9" s="62">
        <v>20.087348099459998</v>
      </c>
      <c r="J9" s="59">
        <v>79.120897831996601</v>
      </c>
      <c r="K9" s="60">
        <v>-5.3008219667000027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62.636567595570007</v>
      </c>
      <c r="C10" s="48">
        <v>73.771961671259987</v>
      </c>
      <c r="D10" s="49">
        <v>117.77778461231891</v>
      </c>
      <c r="E10" s="49">
        <v>11.13539407568998</v>
      </c>
      <c r="F10" s="49">
        <v>6.862796438860765</v>
      </c>
      <c r="G10" s="50">
        <v>0.95906081227184181</v>
      </c>
      <c r="H10" s="70">
        <v>41.39684375457</v>
      </c>
      <c r="I10" s="71">
        <v>73.771961671259987</v>
      </c>
      <c r="J10" s="72">
        <v>178.20673022473105</v>
      </c>
      <c r="K10" s="73">
        <v>32.375117916689987</v>
      </c>
      <c r="L10" s="74">
        <v>21.239723841</v>
      </c>
      <c r="M10" s="75" t="s">
        <v>1</v>
      </c>
      <c r="N10" s="76" t="s">
        <v>1</v>
      </c>
      <c r="O10" s="77">
        <v>-21.239723841</v>
      </c>
      <c r="P10" s="4"/>
      <c r="Q10" s="4"/>
    </row>
    <row r="11" spans="1:22" s="6" customFormat="1" ht="46.5" x14ac:dyDescent="0.2">
      <c r="A11" s="78" t="s">
        <v>27</v>
      </c>
      <c r="B11" s="79">
        <v>34.823252879580004</v>
      </c>
      <c r="C11" s="80">
        <v>34.975117282339994</v>
      </c>
      <c r="D11" s="81">
        <v>100.43610056557652</v>
      </c>
      <c r="E11" s="81">
        <v>0.15186440275999047</v>
      </c>
      <c r="F11" s="81">
        <v>3.2536360006743599</v>
      </c>
      <c r="G11" s="82">
        <v>-2.8588529672223917E-2</v>
      </c>
      <c r="H11" s="83">
        <v>31.689455299389998</v>
      </c>
      <c r="I11" s="84">
        <v>34.975117282339994</v>
      </c>
      <c r="J11" s="81">
        <v>110.36831321936052</v>
      </c>
      <c r="K11" s="82">
        <v>3.2856619829499962</v>
      </c>
      <c r="L11" s="85">
        <v>3.13379758019</v>
      </c>
      <c r="M11" s="86" t="s">
        <v>1</v>
      </c>
      <c r="N11" s="87" t="s">
        <v>1</v>
      </c>
      <c r="O11" s="88">
        <v>-3.13379758019</v>
      </c>
      <c r="P11" s="4"/>
      <c r="Q11" s="4"/>
    </row>
    <row r="12" spans="1:22" s="6" customFormat="1" ht="46.5" x14ac:dyDescent="0.2">
      <c r="A12" s="78" t="s">
        <v>28</v>
      </c>
      <c r="B12" s="79">
        <v>27.813314715990003</v>
      </c>
      <c r="C12" s="80">
        <v>38.79684438892</v>
      </c>
      <c r="D12" s="81">
        <v>139.49018585194204</v>
      </c>
      <c r="E12" s="81">
        <v>10.983529672929997</v>
      </c>
      <c r="F12" s="81">
        <v>3.6091604381864055</v>
      </c>
      <c r="G12" s="82">
        <v>0.98764934194406528</v>
      </c>
      <c r="H12" s="89">
        <v>9.7073884551800003</v>
      </c>
      <c r="I12" s="90">
        <v>38.79684438892</v>
      </c>
      <c r="J12" s="91">
        <v>399.66304601952396</v>
      </c>
      <c r="K12" s="92">
        <v>29.089455933739998</v>
      </c>
      <c r="L12" s="93">
        <v>18.105926260810001</v>
      </c>
      <c r="M12" s="90" t="s">
        <v>1</v>
      </c>
      <c r="N12" s="91" t="s">
        <v>1</v>
      </c>
      <c r="O12" s="94">
        <v>-18.105926260810001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203.69060553894997</v>
      </c>
      <c r="C13" s="96">
        <v>299.26959847376003</v>
      </c>
      <c r="D13" s="72">
        <v>146.9236137238216</v>
      </c>
      <c r="E13" s="72">
        <v>95.57899293481006</v>
      </c>
      <c r="F13" s="72">
        <v>27.840202268406522</v>
      </c>
      <c r="G13" s="73">
        <v>8.641585056712124</v>
      </c>
      <c r="H13" s="97">
        <v>203.69060553894997</v>
      </c>
      <c r="I13" s="98">
        <v>299.26959847376003</v>
      </c>
      <c r="J13" s="49">
        <v>146.9236137238216</v>
      </c>
      <c r="K13" s="50">
        <v>95.57899293481006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70.745983099899988</v>
      </c>
      <c r="C14" s="80">
        <v>112.41012681475</v>
      </c>
      <c r="D14" s="81">
        <v>158.89259275119031</v>
      </c>
      <c r="E14" s="81">
        <v>41.664143714850013</v>
      </c>
      <c r="F14" s="81">
        <v>10.457195396726087</v>
      </c>
      <c r="G14" s="82">
        <v>3.7891163991394281</v>
      </c>
      <c r="H14" s="83">
        <v>70.745983099899988</v>
      </c>
      <c r="I14" s="84">
        <v>112.41012681475</v>
      </c>
      <c r="J14" s="81">
        <v>158.89259275119031</v>
      </c>
      <c r="K14" s="82">
        <v>41.664143714850013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132.42777061372999</v>
      </c>
      <c r="C15" s="105">
        <v>169.72722309323999</v>
      </c>
      <c r="D15" s="106">
        <v>128.16588416964774</v>
      </c>
      <c r="E15" s="106">
        <v>37.299452479509995</v>
      </c>
      <c r="F15" s="106">
        <v>15.78924236029631</v>
      </c>
      <c r="G15" s="107">
        <v>3.3074194039356257</v>
      </c>
      <c r="H15" s="108">
        <v>132.42777061372999</v>
      </c>
      <c r="I15" s="109">
        <v>169.72722309323999</v>
      </c>
      <c r="J15" s="106">
        <v>128.16588416964774</v>
      </c>
      <c r="K15" s="107">
        <v>37.299452479509995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-61.681938887290002</v>
      </c>
      <c r="C16" s="105">
        <v>-57.316994465010005</v>
      </c>
      <c r="D16" s="106">
        <v>92.923464305724963</v>
      </c>
      <c r="E16" s="106">
        <v>-4.3649444222799971</v>
      </c>
      <c r="F16" s="106" t="s">
        <v>1</v>
      </c>
      <c r="G16" s="107" t="s">
        <v>1</v>
      </c>
      <c r="H16" s="108">
        <v>-61.681938887290002</v>
      </c>
      <c r="I16" s="109">
        <v>-57.316994465010005</v>
      </c>
      <c r="J16" s="106">
        <v>92.923464305724963</v>
      </c>
      <c r="K16" s="107">
        <v>-4.3649444222799971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132.94462243904999</v>
      </c>
      <c r="C17" s="80">
        <v>186.85947165901001</v>
      </c>
      <c r="D17" s="81">
        <v>140.55436634503806</v>
      </c>
      <c r="E17" s="81">
        <v>53.914849219960018</v>
      </c>
      <c r="F17" s="81">
        <v>17.383006871680433</v>
      </c>
      <c r="G17" s="82">
        <v>4.8524686575726914</v>
      </c>
      <c r="H17" s="83">
        <v>132.94462243904999</v>
      </c>
      <c r="I17" s="84">
        <v>186.85947165901001</v>
      </c>
      <c r="J17" s="81">
        <v>140.55436634503806</v>
      </c>
      <c r="K17" s="82">
        <v>53.914849219960018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14.519069927209999</v>
      </c>
      <c r="C18" s="58">
        <v>20.014498461939997</v>
      </c>
      <c r="D18" s="59">
        <v>137.8497284074036</v>
      </c>
      <c r="E18" s="59">
        <v>5.4954285347299976</v>
      </c>
      <c r="F18" s="59">
        <v>1.8618920475812273</v>
      </c>
      <c r="G18" s="60">
        <v>0.49341427677394134</v>
      </c>
      <c r="H18" s="61">
        <v>11.41990755434</v>
      </c>
      <c r="I18" s="62">
        <v>20.014169852569999</v>
      </c>
      <c r="J18" s="59">
        <v>175.25684649665882</v>
      </c>
      <c r="K18" s="60">
        <v>8.5942622982299994</v>
      </c>
      <c r="L18" s="65">
        <v>3.09916237287</v>
      </c>
      <c r="M18" s="66" t="s">
        <v>1</v>
      </c>
      <c r="N18" s="67" t="s">
        <v>1</v>
      </c>
      <c r="O18" s="68">
        <v>-3.09916237287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379.45313726237998</v>
      </c>
      <c r="C19" s="40">
        <v>344.53037982418999</v>
      </c>
      <c r="D19" s="116">
        <v>90.796555882988528</v>
      </c>
      <c r="E19" s="116">
        <v>-34.92275743818999</v>
      </c>
      <c r="F19" s="116">
        <v>32.050684435817772</v>
      </c>
      <c r="G19" s="117">
        <v>-3.7142224080765303</v>
      </c>
      <c r="H19" s="118">
        <v>87.487979045979998</v>
      </c>
      <c r="I19" s="119">
        <v>98.021645612580002</v>
      </c>
      <c r="J19" s="116">
        <v>112.04013017727151</v>
      </c>
      <c r="K19" s="117">
        <v>10.533666566600004</v>
      </c>
      <c r="L19" s="120">
        <v>291.96515821640003</v>
      </c>
      <c r="M19" s="121">
        <v>246.50873421160998</v>
      </c>
      <c r="N19" s="122">
        <v>84.430873778747781</v>
      </c>
      <c r="O19" s="123">
        <v>-45.456424004790051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26.638959924169999</v>
      </c>
      <c r="C20" s="40">
        <v>35.141644591309998</v>
      </c>
      <c r="D20" s="49">
        <v>131.91823063416737</v>
      </c>
      <c r="E20" s="116">
        <v>8.5026846671399987</v>
      </c>
      <c r="F20" s="116">
        <v>3.2691275640960442</v>
      </c>
      <c r="G20" s="117">
        <v>0.75830389037481849</v>
      </c>
      <c r="H20" s="118">
        <v>26.638959924169999</v>
      </c>
      <c r="I20" s="119">
        <v>35.138615359309995</v>
      </c>
      <c r="J20" s="49">
        <v>131.90685919921413</v>
      </c>
      <c r="K20" s="117">
        <v>8.4996554351399958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3.5948242178176404</v>
      </c>
      <c r="G21" s="117">
        <v>-3.1790433470490385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-0.83048172889718141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242.40525960560001</v>
      </c>
      <c r="C23" s="125">
        <v>232.12038591718999</v>
      </c>
      <c r="D23" s="53">
        <v>95.75715737144327</v>
      </c>
      <c r="E23" s="53">
        <v>-10.284873688410016</v>
      </c>
      <c r="F23" s="53">
        <v>21.593501403122854</v>
      </c>
      <c r="G23" s="54">
        <v>-1.2541197571932869</v>
      </c>
      <c r="H23" s="51">
        <v>0</v>
      </c>
      <c r="I23" s="52">
        <v>0</v>
      </c>
      <c r="J23" s="53" t="s">
        <v>1</v>
      </c>
      <c r="K23" s="54" t="s">
        <v>1</v>
      </c>
      <c r="L23" s="126">
        <v>242.40525960560001</v>
      </c>
      <c r="M23" s="127">
        <v>232.12038591718999</v>
      </c>
      <c r="N23" s="128">
        <v>95.75715737144327</v>
      </c>
      <c r="O23" s="129">
        <v>-10.284873688410016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225.31569968378</v>
      </c>
      <c r="C24" s="125">
        <v>40.453448713070003</v>
      </c>
      <c r="D24" s="53" t="s">
        <v>1</v>
      </c>
      <c r="E24" s="53">
        <v>-184.86225097070999</v>
      </c>
      <c r="F24" s="49">
        <v>3.763269641721481</v>
      </c>
      <c r="G24" s="50">
        <v>-17.473595252309234</v>
      </c>
      <c r="H24" s="97">
        <v>225.31569968378</v>
      </c>
      <c r="I24" s="98">
        <v>40.264976714919996</v>
      </c>
      <c r="J24" s="49">
        <v>17.870470975360352</v>
      </c>
      <c r="K24" s="50">
        <v>-185.05072296885999</v>
      </c>
      <c r="L24" s="101">
        <v>0</v>
      </c>
      <c r="M24" s="194">
        <v>0.18847199815000001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1408.43015670002</v>
      </c>
      <c r="C25" s="174">
        <v>1545.82299220712</v>
      </c>
      <c r="D25" s="173">
        <v>109.75503363468262</v>
      </c>
      <c r="E25" s="173">
        <v>137.39283550710002</v>
      </c>
      <c r="F25" s="173">
        <v>100</v>
      </c>
      <c r="G25" s="175" t="s">
        <v>1</v>
      </c>
      <c r="H25" s="176">
        <v>1143.1988516034801</v>
      </c>
      <c r="I25" s="177">
        <v>1257.8805887746598</v>
      </c>
      <c r="J25" s="178">
        <v>110.03165258697769</v>
      </c>
      <c r="K25" s="179">
        <v>114.68173717117975</v>
      </c>
      <c r="L25" s="173">
        <v>265.23130509653998</v>
      </c>
      <c r="M25" s="174">
        <v>287.94240343246003</v>
      </c>
      <c r="N25" s="173">
        <v>108.56275179419472</v>
      </c>
      <c r="O25" s="175">
        <v>22.711098335920042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15.41809679008999</v>
      </c>
      <c r="C26" s="134">
        <v>20.931578043329992</v>
      </c>
      <c r="D26" s="133">
        <v>135.75980439287295</v>
      </c>
      <c r="E26" s="133">
        <v>5.5134812532400019</v>
      </c>
      <c r="F26" s="133">
        <v>1.3540734061306701</v>
      </c>
      <c r="G26" s="135">
        <v>0.25937256372504458</v>
      </c>
      <c r="H26" s="136">
        <v>14.027487917289989</v>
      </c>
      <c r="I26" s="134">
        <v>19.058776026960004</v>
      </c>
      <c r="J26" s="133">
        <v>135.86734944514586</v>
      </c>
      <c r="K26" s="135">
        <v>5.0312881096700153</v>
      </c>
      <c r="L26" s="136">
        <v>1.3906088727999999</v>
      </c>
      <c r="M26" s="134">
        <v>1.8728020163699999</v>
      </c>
      <c r="N26" s="133">
        <v>134.67496526173466</v>
      </c>
      <c r="O26" s="68">
        <v>0.48219314356999998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83.78863225999001</v>
      </c>
      <c r="C27" s="134">
        <v>101.67749143467</v>
      </c>
      <c r="D27" s="133">
        <v>121.34998351467556</v>
      </c>
      <c r="E27" s="133">
        <v>17.888859174679993</v>
      </c>
      <c r="F27" s="133">
        <v>6.5775636633205519</v>
      </c>
      <c r="G27" s="135">
        <v>0.62848398326680677</v>
      </c>
      <c r="H27" s="136">
        <v>83.78863225999001</v>
      </c>
      <c r="I27" s="134">
        <v>101.67749143467</v>
      </c>
      <c r="J27" s="133">
        <v>121.34998351467556</v>
      </c>
      <c r="K27" s="135">
        <v>17.888859174679993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745.40487548301996</v>
      </c>
      <c r="C28" s="134">
        <v>782.73441559424998</v>
      </c>
      <c r="D28" s="133">
        <v>105.00795491672102</v>
      </c>
      <c r="E28" s="133">
        <v>37.329540111230017</v>
      </c>
      <c r="F28" s="133">
        <v>50.63544917757141</v>
      </c>
      <c r="G28" s="135">
        <v>-2.2890690839175747</v>
      </c>
      <c r="H28" s="136">
        <v>535.45457991713999</v>
      </c>
      <c r="I28" s="134">
        <v>579.90480676841003</v>
      </c>
      <c r="J28" s="133">
        <v>108.3014000661174</v>
      </c>
      <c r="K28" s="135">
        <v>44.450226851270031</v>
      </c>
      <c r="L28" s="136">
        <v>209.95029556588</v>
      </c>
      <c r="M28" s="134">
        <v>202.82960882583998</v>
      </c>
      <c r="N28" s="133">
        <v>96.608394038766363</v>
      </c>
      <c r="O28" s="68">
        <v>-7.1206867400400142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173.66666865385</v>
      </c>
      <c r="C29" s="134">
        <v>233.48046758949999</v>
      </c>
      <c r="D29" s="133">
        <v>134.44172644024746</v>
      </c>
      <c r="E29" s="133">
        <v>59.813798935649999</v>
      </c>
      <c r="F29" s="133">
        <v>15.103958782249544</v>
      </c>
      <c r="G29" s="135">
        <v>2.7734454211358859</v>
      </c>
      <c r="H29" s="136">
        <v>155.22713876757001</v>
      </c>
      <c r="I29" s="134">
        <v>188.29675762701001</v>
      </c>
      <c r="J29" s="133">
        <v>121.30401882170676</v>
      </c>
      <c r="K29" s="135">
        <v>33.069618859439998</v>
      </c>
      <c r="L29" s="136">
        <v>18.439529886279999</v>
      </c>
      <c r="M29" s="134">
        <v>45.183709962489999</v>
      </c>
      <c r="N29" s="133">
        <v>245.03721212604833</v>
      </c>
      <c r="O29" s="68">
        <v>26.74418007621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32.082264868339998</v>
      </c>
      <c r="C30" s="134">
        <v>35.423048327059995</v>
      </c>
      <c r="D30" s="133">
        <v>110.41317834769455</v>
      </c>
      <c r="E30" s="133">
        <v>3.3407834587199972</v>
      </c>
      <c r="F30" s="133">
        <v>2.2915332806949071</v>
      </c>
      <c r="G30" s="135">
        <v>1.3659243723887826E-2</v>
      </c>
      <c r="H30" s="136">
        <v>15.871475086690001</v>
      </c>
      <c r="I30" s="134">
        <v>25.03303124032</v>
      </c>
      <c r="J30" s="133">
        <v>157.72340695234425</v>
      </c>
      <c r="K30" s="135">
        <v>9.1615561536299985</v>
      </c>
      <c r="L30" s="136">
        <v>16.21078978165</v>
      </c>
      <c r="M30" s="134">
        <v>10.39001708674</v>
      </c>
      <c r="N30" s="133">
        <v>64.093219557390753</v>
      </c>
      <c r="O30" s="68">
        <v>-5.8207726949099996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1.6481367607399999</v>
      </c>
      <c r="C31" s="134">
        <v>2.9696174873499999</v>
      </c>
      <c r="D31" s="133">
        <v>180.18028346243949</v>
      </c>
      <c r="E31" s="133">
        <v>1.3214807266099999</v>
      </c>
      <c r="F31" s="133">
        <v>0.19210592042689129</v>
      </c>
      <c r="G31" s="135">
        <v>7.5086503248149708E-2</v>
      </c>
      <c r="H31" s="136">
        <v>1.4256895893599999</v>
      </c>
      <c r="I31" s="134">
        <v>2.4301583513000002</v>
      </c>
      <c r="J31" s="133">
        <v>170.45494120434114</v>
      </c>
      <c r="K31" s="135">
        <v>1.0044687619400003</v>
      </c>
      <c r="L31" s="136">
        <v>0.22244717138</v>
      </c>
      <c r="M31" s="134">
        <v>0.53945913604999995</v>
      </c>
      <c r="N31" s="133">
        <v>242.51112419337431</v>
      </c>
      <c r="O31" s="68">
        <v>0.31701196466999992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6.3561658700000004E-3</v>
      </c>
      <c r="C32" s="184">
        <v>5.0854811200399999</v>
      </c>
      <c r="D32" s="133" t="s">
        <v>1</v>
      </c>
      <c r="E32" s="181">
        <v>5.0791249541700001</v>
      </c>
      <c r="F32" s="182">
        <v>0.32898211151452533</v>
      </c>
      <c r="G32" s="186">
        <v>0.32853081715393789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6.3561658700000004E-3</v>
      </c>
      <c r="M32" s="184">
        <v>5.0854811200399999</v>
      </c>
      <c r="N32" s="133" t="s">
        <v>1</v>
      </c>
      <c r="O32" s="191">
        <v>5.0791249541700001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67.373394797559996</v>
      </c>
      <c r="C33" s="134">
        <v>73.142784768750005</v>
      </c>
      <c r="D33" s="133">
        <v>108.56330601794011</v>
      </c>
      <c r="E33" s="133">
        <v>5.7693899711900087</v>
      </c>
      <c r="F33" s="133">
        <v>4.7316403713414186</v>
      </c>
      <c r="G33" s="135">
        <v>-5.1940445716432748E-2</v>
      </c>
      <c r="H33" s="136">
        <v>62.327094204760002</v>
      </c>
      <c r="I33" s="134">
        <v>68.736750279740008</v>
      </c>
      <c r="J33" s="133">
        <v>110.28390005464188</v>
      </c>
      <c r="K33" s="135">
        <v>6.4096560749800062</v>
      </c>
      <c r="L33" s="136">
        <v>5.0463005927999998</v>
      </c>
      <c r="M33" s="134">
        <v>4.4060344890100005</v>
      </c>
      <c r="N33" s="133">
        <v>87.312168745882417</v>
      </c>
      <c r="O33" s="68">
        <v>-0.64026610378999926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3.78629402944</v>
      </c>
      <c r="C34" s="134">
        <v>4.93779973951</v>
      </c>
      <c r="D34" s="133">
        <v>130.41247460225136</v>
      </c>
      <c r="E34" s="133">
        <v>1.1515057100699999</v>
      </c>
      <c r="F34" s="133">
        <v>0.31942853511706598</v>
      </c>
      <c r="G34" s="135">
        <v>5.0597737123407371E-2</v>
      </c>
      <c r="H34" s="136">
        <v>3.7101941410300001</v>
      </c>
      <c r="I34" s="134">
        <v>4.8610098014199998</v>
      </c>
      <c r="J34" s="133">
        <v>131.0176669102959</v>
      </c>
      <c r="K34" s="135">
        <v>1.1508156603899997</v>
      </c>
      <c r="L34" s="189">
        <v>7.6099888409999997E-2</v>
      </c>
      <c r="M34" s="134">
        <v>7.6789938090000009E-2</v>
      </c>
      <c r="N34" s="133">
        <v>100.90676832045045</v>
      </c>
      <c r="O34" s="192">
        <v>6.9004968000001277E-4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21.846137615009997</v>
      </c>
      <c r="C35" s="134">
        <v>23.527166472889999</v>
      </c>
      <c r="D35" s="133">
        <v>107.69485612287366</v>
      </c>
      <c r="E35" s="133">
        <v>1.6810288578800012</v>
      </c>
      <c r="F35" s="133">
        <v>1.521983214863301</v>
      </c>
      <c r="G35" s="135">
        <v>-2.9115184378301073E-2</v>
      </c>
      <c r="H35" s="136">
        <v>14.00011082991</v>
      </c>
      <c r="I35" s="134">
        <v>14.21254495414</v>
      </c>
      <c r="J35" s="133">
        <v>101.51737458946506</v>
      </c>
      <c r="K35" s="185">
        <v>0.21243412423000052</v>
      </c>
      <c r="L35" s="136">
        <v>7.8460267851000003</v>
      </c>
      <c r="M35" s="134">
        <v>9.3146215187500001</v>
      </c>
      <c r="N35" s="133">
        <v>118.71768697551397</v>
      </c>
      <c r="O35" s="68">
        <v>1.4685947336499998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195.73229525916</v>
      </c>
      <c r="C36" s="134">
        <v>188.67970368645001</v>
      </c>
      <c r="D36" s="133">
        <v>96.396817621041038</v>
      </c>
      <c r="E36" s="133">
        <v>-7.0525915727099857</v>
      </c>
      <c r="F36" s="133">
        <v>12.20577676989096</v>
      </c>
      <c r="G36" s="135">
        <v>-1.6914189361257783</v>
      </c>
      <c r="H36" s="136">
        <v>195.39739198973999</v>
      </c>
      <c r="I36" s="134">
        <v>188.37347044207999</v>
      </c>
      <c r="J36" s="133">
        <v>96.405314586783831</v>
      </c>
      <c r="K36" s="135">
        <v>-7.0239215476599952</v>
      </c>
      <c r="L36" s="136">
        <v>0.33490326942000004</v>
      </c>
      <c r="M36" s="134">
        <v>0.30623324436999999</v>
      </c>
      <c r="N36" s="133" t="s">
        <v>1</v>
      </c>
      <c r="O36" s="191">
        <v>-2.8670025050000048E-2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67.677004016949994</v>
      </c>
      <c r="C37" s="139">
        <v>73.233437943320013</v>
      </c>
      <c r="D37" s="138">
        <v>108.21022444341418</v>
      </c>
      <c r="E37" s="138">
        <v>5.5564339263700191</v>
      </c>
      <c r="F37" s="138">
        <v>4.7375047668787484</v>
      </c>
      <c r="G37" s="140">
        <v>-6.7632619239039293E-2</v>
      </c>
      <c r="H37" s="141">
        <v>61.969056899999998</v>
      </c>
      <c r="I37" s="139">
        <v>65.295791848609994</v>
      </c>
      <c r="J37" s="138">
        <v>105.36838079362477</v>
      </c>
      <c r="K37" s="140">
        <v>3.326734948609996</v>
      </c>
      <c r="L37" s="141">
        <v>5.7079471169499998</v>
      </c>
      <c r="M37" s="195">
        <v>7.9376460947099998</v>
      </c>
      <c r="N37" s="138">
        <v>139.0630629905244</v>
      </c>
      <c r="O37" s="142">
        <v>2.22969897776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-5.5609172002699996</v>
      </c>
      <c r="C38" s="174">
        <v>-4.0146961365599996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-5.2783706610900003</v>
      </c>
      <c r="I38" s="177">
        <v>-4.9490946879299997</v>
      </c>
      <c r="J38" s="178" t="s">
        <v>1</v>
      </c>
      <c r="K38" s="179" t="s">
        <v>1</v>
      </c>
      <c r="L38" s="173">
        <v>-0.28254653917999994</v>
      </c>
      <c r="M38" s="174">
        <v>0.93439855136999994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1.2724118709400001</v>
      </c>
      <c r="C39" s="134">
        <v>1.2432156578900002</v>
      </c>
      <c r="D39" s="133" t="s">
        <v>1</v>
      </c>
      <c r="E39" s="133">
        <v>-2.9196213049999864E-2</v>
      </c>
      <c r="F39" s="133" t="s">
        <v>1</v>
      </c>
      <c r="G39" s="135" t="s">
        <v>1</v>
      </c>
      <c r="H39" s="136">
        <v>0.155583317</v>
      </c>
      <c r="I39" s="134">
        <v>0.24426711380000002</v>
      </c>
      <c r="J39" s="133" t="s">
        <v>1</v>
      </c>
      <c r="K39" s="135">
        <v>8.868379680000002E-2</v>
      </c>
      <c r="L39" s="136">
        <v>1.11682855394</v>
      </c>
      <c r="M39" s="134">
        <v>0.99894854409</v>
      </c>
      <c r="N39" s="133" t="s">
        <v>1</v>
      </c>
      <c r="O39" s="135">
        <v>-0.11788000985000002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6.8333290712099997</v>
      </c>
      <c r="C40" s="195">
        <v>5.25791179445</v>
      </c>
      <c r="D40" s="138" t="s">
        <v>1</v>
      </c>
      <c r="E40" s="138">
        <v>-1.5754172767599997</v>
      </c>
      <c r="F40" s="138" t="s">
        <v>1</v>
      </c>
      <c r="G40" s="140" t="s">
        <v>1</v>
      </c>
      <c r="H40" s="141">
        <v>5.4339539780899999</v>
      </c>
      <c r="I40" s="195">
        <v>5.1933618017300001</v>
      </c>
      <c r="J40" s="138" t="s">
        <v>1</v>
      </c>
      <c r="K40" s="140">
        <v>-0.24059217635999985</v>
      </c>
      <c r="L40" s="141">
        <v>1.39937509312</v>
      </c>
      <c r="M40" s="195">
        <v>6.4549992720000005E-2</v>
      </c>
      <c r="N40" s="138" t="s">
        <v>1</v>
      </c>
      <c r="O40" s="193">
        <v>-1.3348251004</v>
      </c>
      <c r="P40" s="24"/>
      <c r="Q40" s="25"/>
      <c r="R40" s="25"/>
    </row>
    <row r="41" spans="1:19" ht="27.75" x14ac:dyDescent="0.2">
      <c r="A41" s="30" t="s">
        <v>34</v>
      </c>
      <c r="B41" s="173">
        <v>341.90425804849997</v>
      </c>
      <c r="C41" s="174">
        <v>466.85346783866999</v>
      </c>
      <c r="D41" s="173" t="s">
        <v>1</v>
      </c>
      <c r="E41" s="173">
        <v>124.94920979017002</v>
      </c>
      <c r="F41" s="173" t="s">
        <v>1</v>
      </c>
      <c r="G41" s="175" t="s">
        <v>1</v>
      </c>
      <c r="H41" s="176">
        <v>402.22628697613999</v>
      </c>
      <c r="I41" s="177">
        <v>477.57092847034005</v>
      </c>
      <c r="J41" s="178" t="s">
        <v>1</v>
      </c>
      <c r="K41" s="179">
        <v>75.344641494200062</v>
      </c>
      <c r="L41" s="173">
        <v>-60.322028927639998</v>
      </c>
      <c r="M41" s="174">
        <v>-10.717460631670001</v>
      </c>
      <c r="N41" s="173" t="s">
        <v>1</v>
      </c>
      <c r="O41" s="175">
        <v>49.604568295969997</v>
      </c>
      <c r="P41" s="4"/>
      <c r="Q41" s="4"/>
      <c r="R41" s="4"/>
    </row>
    <row r="42" spans="1:19" ht="26.25" x14ac:dyDescent="0.35">
      <c r="A42" s="143" t="s">
        <v>16</v>
      </c>
      <c r="B42" s="144">
        <v>740.15960304658995</v>
      </c>
      <c r="C42" s="145">
        <v>621.00902984918002</v>
      </c>
      <c r="D42" s="144" t="s">
        <v>1</v>
      </c>
      <c r="E42" s="144">
        <v>-119.15057319740993</v>
      </c>
      <c r="F42" s="144" t="s">
        <v>1</v>
      </c>
      <c r="G42" s="146" t="s">
        <v>1</v>
      </c>
      <c r="H42" s="147">
        <v>738.89952592571001</v>
      </c>
      <c r="I42" s="145">
        <v>612.03450363268007</v>
      </c>
      <c r="J42" s="144" t="s">
        <v>1</v>
      </c>
      <c r="K42" s="146">
        <v>-126.86502229302994</v>
      </c>
      <c r="L42" s="147">
        <v>1.2600771208800001</v>
      </c>
      <c r="M42" s="145">
        <v>8.9745262164999993</v>
      </c>
      <c r="N42" s="144" t="s">
        <v>1</v>
      </c>
      <c r="O42" s="146">
        <v>7.7144490956199991</v>
      </c>
      <c r="P42" s="21"/>
      <c r="Q42" s="4"/>
      <c r="R42" s="4"/>
    </row>
    <row r="43" spans="1:19" ht="23.25" x14ac:dyDescent="0.2">
      <c r="A43" s="148" t="s">
        <v>37</v>
      </c>
      <c r="B43" s="149">
        <v>240.32253615795997</v>
      </c>
      <c r="C43" s="150">
        <v>189.53638672243</v>
      </c>
      <c r="D43" s="149" t="s">
        <v>1</v>
      </c>
      <c r="E43" s="149">
        <v>-50.786149435529978</v>
      </c>
      <c r="F43" s="149" t="s">
        <v>1</v>
      </c>
      <c r="G43" s="151" t="s">
        <v>1</v>
      </c>
      <c r="H43" s="152">
        <v>240.32253615796</v>
      </c>
      <c r="I43" s="150">
        <v>189.53638672243</v>
      </c>
      <c r="J43" s="149" t="s">
        <v>1</v>
      </c>
      <c r="K43" s="151">
        <v>-50.786149435530007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499.83706688862998</v>
      </c>
      <c r="C44" s="155">
        <v>431.47264312675003</v>
      </c>
      <c r="D44" s="154" t="s">
        <v>1</v>
      </c>
      <c r="E44" s="154">
        <v>-68.364423761879948</v>
      </c>
      <c r="F44" s="154" t="s">
        <v>1</v>
      </c>
      <c r="G44" s="156" t="s">
        <v>1</v>
      </c>
      <c r="H44" s="157">
        <v>498.57698976774998</v>
      </c>
      <c r="I44" s="155">
        <v>422.49811691025002</v>
      </c>
      <c r="J44" s="154" t="s">
        <v>1</v>
      </c>
      <c r="K44" s="156">
        <v>-76.07887285749996</v>
      </c>
      <c r="L44" s="157">
        <v>1.2600771208800001</v>
      </c>
      <c r="M44" s="155">
        <v>8.9745262164999993</v>
      </c>
      <c r="N44" s="154" t="s">
        <v>1</v>
      </c>
      <c r="O44" s="156">
        <v>7.7144490956199991</v>
      </c>
      <c r="P44" s="14"/>
    </row>
    <row r="45" spans="1:19" s="6" customFormat="1" ht="26.25" x14ac:dyDescent="0.2">
      <c r="A45" s="143" t="s">
        <v>17</v>
      </c>
      <c r="B45" s="144">
        <v>197.77403514463001</v>
      </c>
      <c r="C45" s="145">
        <v>201.70157582466001</v>
      </c>
      <c r="D45" s="144" t="s">
        <v>1</v>
      </c>
      <c r="E45" s="144">
        <v>3.9275406800300061</v>
      </c>
      <c r="F45" s="144" t="s">
        <v>1</v>
      </c>
      <c r="G45" s="146" t="s">
        <v>1</v>
      </c>
      <c r="H45" s="147">
        <v>197.77403514463001</v>
      </c>
      <c r="I45" s="145">
        <v>201.70157582466001</v>
      </c>
      <c r="J45" s="144" t="s">
        <v>1</v>
      </c>
      <c r="K45" s="146">
        <v>3.9275406800300061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175.80886130445001</v>
      </c>
      <c r="C46" s="150">
        <v>143.52581533831</v>
      </c>
      <c r="D46" s="149" t="s">
        <v>1</v>
      </c>
      <c r="E46" s="149">
        <v>-32.283045966140008</v>
      </c>
      <c r="F46" s="149" t="s">
        <v>1</v>
      </c>
      <c r="G46" s="151" t="s">
        <v>1</v>
      </c>
      <c r="H46" s="152">
        <v>175.80886130445001</v>
      </c>
      <c r="I46" s="150">
        <v>143.52581533831</v>
      </c>
      <c r="J46" s="149" t="s">
        <v>1</v>
      </c>
      <c r="K46" s="151">
        <v>-32.283045966140008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21.96517384018</v>
      </c>
      <c r="C47" s="160">
        <v>58.175760486350001</v>
      </c>
      <c r="D47" s="159" t="s">
        <v>1</v>
      </c>
      <c r="E47" s="159">
        <v>36.21058664617</v>
      </c>
      <c r="F47" s="159" t="s">
        <v>1</v>
      </c>
      <c r="G47" s="161" t="s">
        <v>1</v>
      </c>
      <c r="H47" s="162">
        <v>21.96517384018</v>
      </c>
      <c r="I47" s="160">
        <v>58.175760486350001</v>
      </c>
      <c r="J47" s="159" t="s">
        <v>1</v>
      </c>
      <c r="K47" s="161">
        <v>36.21058664617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zoomScale="46" zoomScaleNormal="70" zoomScaleSheetLayoutView="46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1302.39389139224</v>
      </c>
      <c r="C5" s="174">
        <v>1316.71214162109</v>
      </c>
      <c r="D5" s="173">
        <v>101.09937940614448</v>
      </c>
      <c r="E5" s="173">
        <v>14.318250228850047</v>
      </c>
      <c r="F5" s="173">
        <v>100</v>
      </c>
      <c r="G5" s="175" t="s">
        <v>1</v>
      </c>
      <c r="H5" s="176">
        <v>869.37943423497995</v>
      </c>
      <c r="I5" s="177">
        <v>913.35696490758994</v>
      </c>
      <c r="J5" s="178">
        <v>105.05849677837256</v>
      </c>
      <c r="K5" s="179">
        <v>43.977530672609987</v>
      </c>
      <c r="L5" s="173">
        <v>433.01445715725998</v>
      </c>
      <c r="M5" s="174">
        <v>403.35517671349999</v>
      </c>
      <c r="N5" s="173">
        <v>93.150510345896265</v>
      </c>
      <c r="O5" s="175">
        <v>-29.659280443759997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527.64455681426</v>
      </c>
      <c r="C6" s="40">
        <v>792.42962087950002</v>
      </c>
      <c r="D6" s="39">
        <v>150.18246860422914</v>
      </c>
      <c r="E6" s="39">
        <v>264.78506406524002</v>
      </c>
      <c r="F6" s="39">
        <v>60.18244959022617</v>
      </c>
      <c r="G6" s="41">
        <v>19.669010430110355</v>
      </c>
      <c r="H6" s="42">
        <v>495.92422176796003</v>
      </c>
      <c r="I6" s="43">
        <v>741.93425978449</v>
      </c>
      <c r="J6" s="44">
        <v>149.60637678464443</v>
      </c>
      <c r="K6" s="45">
        <v>246.01003801652996</v>
      </c>
      <c r="L6" s="42">
        <v>31.720335046300001</v>
      </c>
      <c r="M6" s="43">
        <v>50.495361095010004</v>
      </c>
      <c r="N6" s="44">
        <v>159.18924255152217</v>
      </c>
      <c r="O6" s="45">
        <v>18.775026048710004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80.202067852140004</v>
      </c>
      <c r="C7" s="48">
        <v>145.92161562320001</v>
      </c>
      <c r="D7" s="49">
        <v>181.94246050141766</v>
      </c>
      <c r="E7" s="49">
        <v>65.719547771060007</v>
      </c>
      <c r="F7" s="49">
        <v>11.082271592297039</v>
      </c>
      <c r="G7" s="50">
        <v>4.9242215290857336</v>
      </c>
      <c r="H7" s="51">
        <v>80.202067852140004</v>
      </c>
      <c r="I7" s="52">
        <v>97.135304187330007</v>
      </c>
      <c r="J7" s="53">
        <v>121.11321663976047</v>
      </c>
      <c r="K7" s="54">
        <v>16.933236335190003</v>
      </c>
      <c r="L7" s="55">
        <v>0</v>
      </c>
      <c r="M7" s="52">
        <v>48.786311435870005</v>
      </c>
      <c r="N7" s="53" t="s">
        <v>1</v>
      </c>
      <c r="O7" s="54">
        <v>48.786311435870005</v>
      </c>
      <c r="P7" s="4"/>
      <c r="Q7" s="4"/>
    </row>
    <row r="8" spans="1:22" s="6" customFormat="1" ht="30.75" customHeight="1" x14ac:dyDescent="0.2">
      <c r="A8" s="56" t="s">
        <v>11</v>
      </c>
      <c r="B8" s="57">
        <v>67.862621675740002</v>
      </c>
      <c r="C8" s="58">
        <v>147.55160128092999</v>
      </c>
      <c r="D8" s="59">
        <v>217.42690989151359</v>
      </c>
      <c r="E8" s="59">
        <v>79.688979605189985</v>
      </c>
      <c r="F8" s="59">
        <v>11.206063695840884</v>
      </c>
      <c r="G8" s="60">
        <v>5.9954571255662144</v>
      </c>
      <c r="H8" s="61">
        <v>67.862621675740002</v>
      </c>
      <c r="I8" s="62">
        <v>147.55160128092999</v>
      </c>
      <c r="J8" s="59">
        <v>217.42690989151359</v>
      </c>
      <c r="K8" s="60">
        <v>79.688979605189985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29.887526510720001</v>
      </c>
      <c r="C9" s="58">
        <v>23.441265590779999</v>
      </c>
      <c r="D9" s="59">
        <v>78.431601164359094</v>
      </c>
      <c r="E9" s="59">
        <v>-6.4462609199400021</v>
      </c>
      <c r="F9" s="59">
        <v>1.7802877979024276</v>
      </c>
      <c r="G9" s="60">
        <v>-0.51452690510348642</v>
      </c>
      <c r="H9" s="61">
        <v>29.887526510720001</v>
      </c>
      <c r="I9" s="62">
        <v>23.441265590779999</v>
      </c>
      <c r="J9" s="59">
        <v>78.431601164359094</v>
      </c>
      <c r="K9" s="60">
        <v>-6.4462609199400021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77.327015990650011</v>
      </c>
      <c r="C10" s="48">
        <v>91.083780985250002</v>
      </c>
      <c r="D10" s="49">
        <v>117.790373543269</v>
      </c>
      <c r="E10" s="49">
        <v>13.75676499459999</v>
      </c>
      <c r="F10" s="49">
        <v>6.9175166010932987</v>
      </c>
      <c r="G10" s="50">
        <v>0.98021786975568759</v>
      </c>
      <c r="H10" s="70">
        <v>50.231431833210003</v>
      </c>
      <c r="I10" s="71">
        <v>91.083780985250002</v>
      </c>
      <c r="J10" s="72">
        <v>181.32825934105841</v>
      </c>
      <c r="K10" s="73">
        <v>40.852349152039999</v>
      </c>
      <c r="L10" s="74">
        <v>27.095584157440001</v>
      </c>
      <c r="M10" s="75" t="s">
        <v>1</v>
      </c>
      <c r="N10" s="76" t="s">
        <v>1</v>
      </c>
      <c r="O10" s="77">
        <v>-27.095584157440001</v>
      </c>
      <c r="P10" s="4"/>
      <c r="Q10" s="4"/>
    </row>
    <row r="11" spans="1:22" s="6" customFormat="1" ht="46.5" x14ac:dyDescent="0.2">
      <c r="A11" s="78" t="s">
        <v>27</v>
      </c>
      <c r="B11" s="79">
        <v>43.119601476</v>
      </c>
      <c r="C11" s="80">
        <v>43.599403202849999</v>
      </c>
      <c r="D11" s="81">
        <v>101.11272300862302</v>
      </c>
      <c r="E11" s="81">
        <v>0.479801726849999</v>
      </c>
      <c r="F11" s="81">
        <v>3.3112327155403869</v>
      </c>
      <c r="G11" s="82">
        <v>4.3697540482945385E-4</v>
      </c>
      <c r="H11" s="83">
        <v>38.678583097580002</v>
      </c>
      <c r="I11" s="84">
        <v>43.599403202849999</v>
      </c>
      <c r="J11" s="81">
        <v>112.72233807752352</v>
      </c>
      <c r="K11" s="82">
        <v>4.9208201052699962</v>
      </c>
      <c r="L11" s="85">
        <v>4.4410183784199999</v>
      </c>
      <c r="M11" s="86" t="s">
        <v>1</v>
      </c>
      <c r="N11" s="87" t="s">
        <v>1</v>
      </c>
      <c r="O11" s="88">
        <v>-4.4410183784199999</v>
      </c>
      <c r="P11" s="4"/>
      <c r="Q11" s="4"/>
    </row>
    <row r="12" spans="1:22" s="6" customFormat="1" ht="46.5" x14ac:dyDescent="0.2">
      <c r="A12" s="78" t="s">
        <v>28</v>
      </c>
      <c r="B12" s="79">
        <v>34.207414514650004</v>
      </c>
      <c r="C12" s="80">
        <v>47.484377782400003</v>
      </c>
      <c r="D12" s="81">
        <v>138.8131153907112</v>
      </c>
      <c r="E12" s="81">
        <v>13.276963267749998</v>
      </c>
      <c r="F12" s="81">
        <v>3.6062838855529118</v>
      </c>
      <c r="G12" s="82">
        <v>0.97978089435085858</v>
      </c>
      <c r="H12" s="89">
        <v>11.552848735629999</v>
      </c>
      <c r="I12" s="90">
        <v>47.484377782400003</v>
      </c>
      <c r="J12" s="91">
        <v>411.01877873596681</v>
      </c>
      <c r="K12" s="92">
        <v>35.931529046770002</v>
      </c>
      <c r="L12" s="93">
        <v>22.65456577902</v>
      </c>
      <c r="M12" s="90" t="s">
        <v>1</v>
      </c>
      <c r="N12" s="91" t="s">
        <v>1</v>
      </c>
      <c r="O12" s="94">
        <v>-22.65456577902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249.92400200220999</v>
      </c>
      <c r="C13" s="96">
        <v>355.99963304657001</v>
      </c>
      <c r="D13" s="72">
        <v>142.44315479688183</v>
      </c>
      <c r="E13" s="72">
        <v>106.07563104436002</v>
      </c>
      <c r="F13" s="72">
        <v>27.037013010928547</v>
      </c>
      <c r="G13" s="73">
        <v>7.8474265383564976</v>
      </c>
      <c r="H13" s="97">
        <v>249.92400200220999</v>
      </c>
      <c r="I13" s="98">
        <v>355.99963304657001</v>
      </c>
      <c r="J13" s="49">
        <v>142.44315479688183</v>
      </c>
      <c r="K13" s="50">
        <v>106.07563104436002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88.288597255210007</v>
      </c>
      <c r="C14" s="80">
        <v>132.05994214391001</v>
      </c>
      <c r="D14" s="81">
        <v>149.57757428422275</v>
      </c>
      <c r="E14" s="81">
        <v>43.7713448887</v>
      </c>
      <c r="F14" s="81">
        <v>10.029522624536781</v>
      </c>
      <c r="G14" s="82">
        <v>3.2505751925251962</v>
      </c>
      <c r="H14" s="83">
        <v>88.288597255210007</v>
      </c>
      <c r="I14" s="84">
        <v>132.05994214391001</v>
      </c>
      <c r="J14" s="81">
        <v>149.57757428422275</v>
      </c>
      <c r="K14" s="82">
        <v>43.7713448887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160.31746159260999</v>
      </c>
      <c r="C15" s="105">
        <v>202.15953427815001</v>
      </c>
      <c r="D15" s="106">
        <v>126.09951047744681</v>
      </c>
      <c r="E15" s="106">
        <v>41.842072685540018</v>
      </c>
      <c r="F15" s="106">
        <v>15.353358405980691</v>
      </c>
      <c r="G15" s="107">
        <v>3.0439132640633737</v>
      </c>
      <c r="H15" s="108">
        <v>160.31746159260999</v>
      </c>
      <c r="I15" s="109">
        <v>202.15953427815001</v>
      </c>
      <c r="J15" s="106">
        <v>126.09951047744681</v>
      </c>
      <c r="K15" s="107">
        <v>41.842072685540018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-72.029077437110004</v>
      </c>
      <c r="C16" s="105">
        <v>-70.099493683759988</v>
      </c>
      <c r="D16" s="106">
        <v>97.321104445583416</v>
      </c>
      <c r="E16" s="106">
        <v>-1.9295837533500162</v>
      </c>
      <c r="F16" s="106" t="s">
        <v>1</v>
      </c>
      <c r="G16" s="107" t="s">
        <v>1</v>
      </c>
      <c r="H16" s="108">
        <v>-72.029077437110004</v>
      </c>
      <c r="I16" s="109">
        <v>-70.099493683759988</v>
      </c>
      <c r="J16" s="106">
        <v>97.321104445583416</v>
      </c>
      <c r="K16" s="107">
        <v>-1.9295837533500162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161.635404747</v>
      </c>
      <c r="C17" s="80">
        <v>223.93969090266</v>
      </c>
      <c r="D17" s="81">
        <v>138.54618748484086</v>
      </c>
      <c r="E17" s="81">
        <v>62.304286155660009</v>
      </c>
      <c r="F17" s="81">
        <v>17.007490386391762</v>
      </c>
      <c r="G17" s="82">
        <v>4.596851345831297</v>
      </c>
      <c r="H17" s="83">
        <v>161.635404747</v>
      </c>
      <c r="I17" s="84">
        <v>223.93969090266</v>
      </c>
      <c r="J17" s="81">
        <v>138.54618748484086</v>
      </c>
      <c r="K17" s="82">
        <v>62.304286155660009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18.006621249569999</v>
      </c>
      <c r="C18" s="58">
        <v>23.68628827541</v>
      </c>
      <c r="D18" s="59">
        <v>131.54210302488389</v>
      </c>
      <c r="E18" s="59">
        <v>5.6796670258400006</v>
      </c>
      <c r="F18" s="59">
        <v>1.7988964730171217</v>
      </c>
      <c r="G18" s="60">
        <v>0.41631771795852845</v>
      </c>
      <c r="H18" s="61">
        <v>14.00287953506</v>
      </c>
      <c r="I18" s="62">
        <v>23.685959666040002</v>
      </c>
      <c r="J18" s="59">
        <v>169.15063510141459</v>
      </c>
      <c r="K18" s="60">
        <v>9.6830801309800023</v>
      </c>
      <c r="L18" s="65">
        <v>4.0037417145100003</v>
      </c>
      <c r="M18" s="66" t="s">
        <v>1</v>
      </c>
      <c r="N18" s="67" t="s">
        <v>1</v>
      </c>
      <c r="O18" s="68">
        <v>-4.0037417145100003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486.63541206580999</v>
      </c>
      <c r="C19" s="40">
        <v>470.68634665471001</v>
      </c>
      <c r="D19" s="116">
        <v>96.722584297062397</v>
      </c>
      <c r="E19" s="116">
        <v>-15.94906541109998</v>
      </c>
      <c r="F19" s="116">
        <v>35.747095494632362</v>
      </c>
      <c r="G19" s="117">
        <v>-1.6175923530358958</v>
      </c>
      <c r="H19" s="118">
        <v>95.602061552410007</v>
      </c>
      <c r="I19" s="119">
        <v>131.05733565236</v>
      </c>
      <c r="J19" s="116">
        <v>137.08630705679192</v>
      </c>
      <c r="K19" s="117">
        <v>35.455274099949989</v>
      </c>
      <c r="L19" s="120">
        <v>391.03335051340002</v>
      </c>
      <c r="M19" s="121">
        <v>339.62901100234996</v>
      </c>
      <c r="N19" s="122">
        <v>86.854231373472444</v>
      </c>
      <c r="O19" s="123">
        <v>-51.404339511050068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30.02372598993</v>
      </c>
      <c r="C20" s="40">
        <v>65.993183695910005</v>
      </c>
      <c r="D20" s="49" t="s">
        <v>67</v>
      </c>
      <c r="E20" s="116">
        <v>35.969457705980005</v>
      </c>
      <c r="F20" s="116">
        <v>5.0119674308358322</v>
      </c>
      <c r="G20" s="117">
        <v>2.7066951020601593</v>
      </c>
      <c r="H20" s="118">
        <v>30.02372598993</v>
      </c>
      <c r="I20" s="119">
        <v>64.204930942129991</v>
      </c>
      <c r="J20" s="49" t="s">
        <v>67</v>
      </c>
      <c r="K20" s="117">
        <v>34.181204952199991</v>
      </c>
      <c r="L20" s="120" t="s">
        <v>1</v>
      </c>
      <c r="M20" s="121">
        <v>1.7882527537799999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2.9347900178321744</v>
      </c>
      <c r="G21" s="117">
        <v>-2.5833841096811057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-0.67653268179345061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>
        <v>0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340.71990666994003</v>
      </c>
      <c r="C23" s="125">
        <v>322.47474332563002</v>
      </c>
      <c r="D23" s="53">
        <v>94.64511377611278</v>
      </c>
      <c r="E23" s="53">
        <v>-18.245163344310015</v>
      </c>
      <c r="F23" s="53">
        <v>24.490906792171778</v>
      </c>
      <c r="G23" s="54">
        <v>-1.6701424051425171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340.71990666994003</v>
      </c>
      <c r="M23" s="127">
        <v>322.47474332563002</v>
      </c>
      <c r="N23" s="128">
        <v>94.64511377611278</v>
      </c>
      <c r="O23" s="129">
        <v>-18.245163344310015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269.73524628029998</v>
      </c>
      <c r="C24" s="125">
        <v>40.496455931820002</v>
      </c>
      <c r="D24" s="53" t="s">
        <v>1</v>
      </c>
      <c r="E24" s="53">
        <v>-229.23879034847997</v>
      </c>
      <c r="F24" s="49">
        <v>3.0755739733638499</v>
      </c>
      <c r="G24" s="50">
        <v>-17.635153254629898</v>
      </c>
      <c r="H24" s="97">
        <v>269.73524628029998</v>
      </c>
      <c r="I24" s="98">
        <v>40.304722108669999</v>
      </c>
      <c r="J24" s="49">
        <v>14.942326842516776</v>
      </c>
      <c r="K24" s="50">
        <v>-229.43052417162997</v>
      </c>
      <c r="L24" s="101">
        <v>0</v>
      </c>
      <c r="M24" s="194">
        <v>0.19173382315000001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1785.8798540163898</v>
      </c>
      <c r="C25" s="174">
        <v>1935.2828881220901</v>
      </c>
      <c r="D25" s="173">
        <v>108.36579424812354</v>
      </c>
      <c r="E25" s="173">
        <v>149.40303410570027</v>
      </c>
      <c r="F25" s="173">
        <v>100</v>
      </c>
      <c r="G25" s="175" t="s">
        <v>1</v>
      </c>
      <c r="H25" s="176">
        <v>1408.3280014925001</v>
      </c>
      <c r="I25" s="177">
        <v>1544.5626713623999</v>
      </c>
      <c r="J25" s="178">
        <v>109.67350430620728</v>
      </c>
      <c r="K25" s="179">
        <v>136.23466986989979</v>
      </c>
      <c r="L25" s="173">
        <v>377.55185252389003</v>
      </c>
      <c r="M25" s="174">
        <v>390.72021675969</v>
      </c>
      <c r="N25" s="173">
        <v>103.48782932669273</v>
      </c>
      <c r="O25" s="175">
        <v>13.16836423579997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19.504411287469992</v>
      </c>
      <c r="C26" s="134">
        <v>25.86575089342</v>
      </c>
      <c r="D26" s="133">
        <v>132.61487625641209</v>
      </c>
      <c r="E26" s="133">
        <v>6.3613396059500076</v>
      </c>
      <c r="F26" s="133">
        <v>1.3365359169025124</v>
      </c>
      <c r="G26" s="135">
        <v>0.24439014664785841</v>
      </c>
      <c r="H26" s="136">
        <v>17.697650860079989</v>
      </c>
      <c r="I26" s="134">
        <v>23.61396677721001</v>
      </c>
      <c r="J26" s="133">
        <v>133.42995047142253</v>
      </c>
      <c r="K26" s="135">
        <v>5.9163159171300208</v>
      </c>
      <c r="L26" s="136">
        <v>1.8067604273900002</v>
      </c>
      <c r="M26" s="134">
        <v>2.2517841162100001</v>
      </c>
      <c r="N26" s="133">
        <v>124.6310292207844</v>
      </c>
      <c r="O26" s="68">
        <v>0.44502368881999987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116.83677768727</v>
      </c>
      <c r="C27" s="134">
        <v>132.77802612711</v>
      </c>
      <c r="D27" s="133">
        <v>113.64403294526744</v>
      </c>
      <c r="E27" s="133">
        <v>15.941248439839995</v>
      </c>
      <c r="F27" s="133">
        <v>6.8609104613099587</v>
      </c>
      <c r="G27" s="135">
        <v>0.31865749706336555</v>
      </c>
      <c r="H27" s="136">
        <v>116.83677768727</v>
      </c>
      <c r="I27" s="134">
        <v>132.77802612711</v>
      </c>
      <c r="J27" s="133">
        <v>113.64403294526744</v>
      </c>
      <c r="K27" s="135">
        <v>15.941248439839995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942.13881153243995</v>
      </c>
      <c r="C28" s="134">
        <v>984.29083888981006</v>
      </c>
      <c r="D28" s="133">
        <v>104.47407821877199</v>
      </c>
      <c r="E28" s="133">
        <v>42.152027357370116</v>
      </c>
      <c r="F28" s="133">
        <v>50.860308068187429</v>
      </c>
      <c r="G28" s="135">
        <v>-1.894574037324773</v>
      </c>
      <c r="H28" s="136">
        <v>641.63385233939005</v>
      </c>
      <c r="I28" s="134">
        <v>699.89497926715001</v>
      </c>
      <c r="J28" s="133">
        <v>109.08012049478695</v>
      </c>
      <c r="K28" s="135">
        <v>58.26112692775996</v>
      </c>
      <c r="L28" s="136">
        <v>300.50495919305001</v>
      </c>
      <c r="M28" s="134">
        <v>284.39585962266</v>
      </c>
      <c r="N28" s="133">
        <v>94.639323219940195</v>
      </c>
      <c r="O28" s="68">
        <v>-16.109099570390015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219.41070023980998</v>
      </c>
      <c r="C29" s="134">
        <v>286.96157156018</v>
      </c>
      <c r="D29" s="133">
        <v>130.78740975100064</v>
      </c>
      <c r="E29" s="133">
        <v>67.550871320370021</v>
      </c>
      <c r="F29" s="133">
        <v>14.827887608650039</v>
      </c>
      <c r="G29" s="135">
        <v>2.5420275186578749</v>
      </c>
      <c r="H29" s="136">
        <v>195.03813334257998</v>
      </c>
      <c r="I29" s="134">
        <v>229.97510234223998</v>
      </c>
      <c r="J29" s="133">
        <v>117.91289139252272</v>
      </c>
      <c r="K29" s="135">
        <v>34.936968999659996</v>
      </c>
      <c r="L29" s="136">
        <v>24.372566897229998</v>
      </c>
      <c r="M29" s="134">
        <v>56.986469217940005</v>
      </c>
      <c r="N29" s="133">
        <v>233.81398216376078</v>
      </c>
      <c r="O29" s="68">
        <v>32.613902320710011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40.784324846720004</v>
      </c>
      <c r="C30" s="134">
        <v>43.287519559170001</v>
      </c>
      <c r="D30" s="133">
        <v>106.13763920785195</v>
      </c>
      <c r="E30" s="133">
        <v>2.5031947124499965</v>
      </c>
      <c r="F30" s="133">
        <v>2.2367541109803448</v>
      </c>
      <c r="G30" s="135">
        <v>-4.6956338801441344E-2</v>
      </c>
      <c r="H30" s="136">
        <v>19.042274791179999</v>
      </c>
      <c r="I30" s="134">
        <v>29.9698848765</v>
      </c>
      <c r="J30" s="133">
        <v>157.38605395181804</v>
      </c>
      <c r="K30" s="135">
        <v>10.927610085320001</v>
      </c>
      <c r="L30" s="136">
        <v>21.742050055540002</v>
      </c>
      <c r="M30" s="134">
        <v>13.317634682670001</v>
      </c>
      <c r="N30" s="133">
        <v>61.252893120244615</v>
      </c>
      <c r="O30" s="68">
        <v>-8.4244153728700013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2.05529223468</v>
      </c>
      <c r="C31" s="134">
        <v>3.6622606430000002</v>
      </c>
      <c r="D31" s="133">
        <v>178.18685738236141</v>
      </c>
      <c r="E31" s="133">
        <v>1.6069684083200002</v>
      </c>
      <c r="F31" s="133">
        <v>0.18923645041649131</v>
      </c>
      <c r="G31" s="135">
        <v>7.4150755818519903E-2</v>
      </c>
      <c r="H31" s="136">
        <v>1.7804958207300001</v>
      </c>
      <c r="I31" s="134">
        <v>2.96204504038</v>
      </c>
      <c r="J31" s="133">
        <v>166.36068481000797</v>
      </c>
      <c r="K31" s="135">
        <v>1.1815492196499999</v>
      </c>
      <c r="L31" s="136">
        <v>0.27479641394999998</v>
      </c>
      <c r="M31" s="134">
        <v>0.70021560262000004</v>
      </c>
      <c r="N31" s="133">
        <v>254.81249647872275</v>
      </c>
      <c r="O31" s="68">
        <v>0.42541918867000006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8.0412085800000005E-3</v>
      </c>
      <c r="C32" s="184">
        <v>5.19386943611</v>
      </c>
      <c r="D32" s="133" t="s">
        <v>1</v>
      </c>
      <c r="E32" s="181">
        <v>5.1858282275300001</v>
      </c>
      <c r="F32" s="182">
        <v>0.26837778952047125</v>
      </c>
      <c r="G32" s="186">
        <v>0.26792752358786021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8.0412085800000005E-3</v>
      </c>
      <c r="M32" s="184">
        <v>5.19386943611</v>
      </c>
      <c r="N32" s="133" t="s">
        <v>1</v>
      </c>
      <c r="O32" s="191">
        <v>5.1858282275300001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82.557017294890002</v>
      </c>
      <c r="C33" s="134">
        <v>89.995622000639997</v>
      </c>
      <c r="D33" s="133">
        <v>109.01026339066931</v>
      </c>
      <c r="E33" s="133">
        <v>7.4386047057499951</v>
      </c>
      <c r="F33" s="133">
        <v>4.6502566913081962</v>
      </c>
      <c r="G33" s="135">
        <v>2.7492337411612944E-2</v>
      </c>
      <c r="H33" s="136">
        <v>76.539207754589995</v>
      </c>
      <c r="I33" s="134">
        <v>84.773787628980003</v>
      </c>
      <c r="J33" s="133">
        <v>110.75864268257492</v>
      </c>
      <c r="K33" s="135">
        <v>8.2345798743900076</v>
      </c>
      <c r="L33" s="136">
        <v>6.0178095403</v>
      </c>
      <c r="M33" s="134">
        <v>5.22183437166</v>
      </c>
      <c r="N33" s="133">
        <v>86.773008296299139</v>
      </c>
      <c r="O33" s="68">
        <v>-0.79597516864000006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4.9221151018300002</v>
      </c>
      <c r="C34" s="134">
        <v>6.19941946451</v>
      </c>
      <c r="D34" s="133">
        <v>125.95031477839899</v>
      </c>
      <c r="E34" s="133">
        <v>1.2773043626799998</v>
      </c>
      <c r="F34" s="133">
        <v>0.32033660311674811</v>
      </c>
      <c r="G34" s="135">
        <v>4.4723711759005746E-2</v>
      </c>
      <c r="H34" s="136">
        <v>4.8269791646</v>
      </c>
      <c r="I34" s="134">
        <v>6.1014862538900001</v>
      </c>
      <c r="J34" s="133">
        <v>126.40382412745748</v>
      </c>
      <c r="K34" s="135">
        <v>1.2745070892900001</v>
      </c>
      <c r="L34" s="189">
        <v>9.5135937230000009E-2</v>
      </c>
      <c r="M34" s="134">
        <v>9.7933210620000002E-2</v>
      </c>
      <c r="N34" s="133">
        <v>102.94029098934226</v>
      </c>
      <c r="O34" s="192">
        <v>2.7972733899999935E-3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29.45019464548</v>
      </c>
      <c r="C35" s="134">
        <v>31.795079369730001</v>
      </c>
      <c r="D35" s="133">
        <v>107.9622045031539</v>
      </c>
      <c r="E35" s="133">
        <v>2.3448847242500008</v>
      </c>
      <c r="F35" s="133">
        <v>1.6429163697397484</v>
      </c>
      <c r="G35" s="135">
        <v>-6.1416326363579188E-3</v>
      </c>
      <c r="H35" s="136">
        <v>19.187420226689998</v>
      </c>
      <c r="I35" s="134">
        <v>19.597119066290002</v>
      </c>
      <c r="J35" s="133">
        <v>102.13524712941924</v>
      </c>
      <c r="K35" s="185">
        <v>0.40969883960000431</v>
      </c>
      <c r="L35" s="136">
        <v>10.26277441879</v>
      </c>
      <c r="M35" s="134">
        <v>12.19796030344</v>
      </c>
      <c r="N35" s="133">
        <v>118.85636189281223</v>
      </c>
      <c r="O35" s="68">
        <v>1.9351858846500001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236.17095902070002</v>
      </c>
      <c r="C36" s="134">
        <v>224.81273310161998</v>
      </c>
      <c r="D36" s="133">
        <v>95.190676293911096</v>
      </c>
      <c r="E36" s="133">
        <v>-11.358225919080041</v>
      </c>
      <c r="F36" s="133">
        <v>11.61653081735084</v>
      </c>
      <c r="G36" s="135">
        <v>-1.6078167494554432</v>
      </c>
      <c r="H36" s="136">
        <v>231.33183244839</v>
      </c>
      <c r="I36" s="134">
        <v>222.62500242829998</v>
      </c>
      <c r="J36" s="133">
        <v>96.236216205985187</v>
      </c>
      <c r="K36" s="135">
        <v>-8.7068300200900239</v>
      </c>
      <c r="L36" s="136">
        <v>4.8391265723100005</v>
      </c>
      <c r="M36" s="134">
        <v>2.1877306733200004</v>
      </c>
      <c r="N36" s="133" t="s">
        <v>1</v>
      </c>
      <c r="O36" s="191">
        <v>-2.6513958989900002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92.041208916520006</v>
      </c>
      <c r="C37" s="139">
        <v>100.44019707679</v>
      </c>
      <c r="D37" s="138">
        <v>109.12524754850597</v>
      </c>
      <c r="E37" s="138">
        <v>8.3989881602699938</v>
      </c>
      <c r="F37" s="138">
        <v>5.1899491125172181</v>
      </c>
      <c r="G37" s="140">
        <v>3.6119267271911504E-2</v>
      </c>
      <c r="H37" s="141">
        <v>84.413377057000005</v>
      </c>
      <c r="I37" s="139">
        <v>92.271271554350008</v>
      </c>
      <c r="J37" s="138">
        <v>109.30882612603448</v>
      </c>
      <c r="K37" s="140">
        <v>7.8578944973500029</v>
      </c>
      <c r="L37" s="141">
        <v>7.6278318595200005</v>
      </c>
      <c r="M37" s="195">
        <v>8.1689255224400004</v>
      </c>
      <c r="N37" s="138">
        <v>107.09367580310101</v>
      </c>
      <c r="O37" s="142">
        <v>0.54109366291999983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-5.4347783523299995</v>
      </c>
      <c r="C38" s="174">
        <v>-4.0777986145899998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-5.4978366900199998</v>
      </c>
      <c r="I38" s="177">
        <v>-5.2255883534700001</v>
      </c>
      <c r="J38" s="178" t="s">
        <v>1</v>
      </c>
      <c r="K38" s="179" t="s">
        <v>1</v>
      </c>
      <c r="L38" s="173">
        <v>6.3058337690000021E-2</v>
      </c>
      <c r="M38" s="174">
        <v>1.14778973888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1.65281184219</v>
      </c>
      <c r="C39" s="134">
        <v>1.5822881976300001</v>
      </c>
      <c r="D39" s="133" t="s">
        <v>1</v>
      </c>
      <c r="E39" s="133">
        <v>-7.0523644559999932E-2</v>
      </c>
      <c r="F39" s="133" t="s">
        <v>1</v>
      </c>
      <c r="G39" s="135" t="s">
        <v>1</v>
      </c>
      <c r="H39" s="136">
        <v>0.17893221825</v>
      </c>
      <c r="I39" s="134">
        <v>0.35503864831999998</v>
      </c>
      <c r="J39" s="133" t="s">
        <v>1</v>
      </c>
      <c r="K39" s="135">
        <v>0.17610643006999999</v>
      </c>
      <c r="L39" s="136">
        <v>1.47387962394</v>
      </c>
      <c r="M39" s="134">
        <v>1.22724954931</v>
      </c>
      <c r="N39" s="133" t="s">
        <v>1</v>
      </c>
      <c r="O39" s="135">
        <v>-0.24663007463000008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7.0875901945199997</v>
      </c>
      <c r="C40" s="195">
        <v>5.6600868122200003</v>
      </c>
      <c r="D40" s="138" t="s">
        <v>1</v>
      </c>
      <c r="E40" s="138">
        <v>-1.4275033822999994</v>
      </c>
      <c r="F40" s="138" t="s">
        <v>1</v>
      </c>
      <c r="G40" s="140" t="s">
        <v>1</v>
      </c>
      <c r="H40" s="141">
        <v>5.6767689082699997</v>
      </c>
      <c r="I40" s="195">
        <v>5.5806270017899999</v>
      </c>
      <c r="J40" s="138" t="s">
        <v>1</v>
      </c>
      <c r="K40" s="140">
        <v>-9.6141906479999761E-2</v>
      </c>
      <c r="L40" s="141">
        <v>1.41082128625</v>
      </c>
      <c r="M40" s="195">
        <v>7.945981043E-2</v>
      </c>
      <c r="N40" s="138" t="s">
        <v>1</v>
      </c>
      <c r="O40" s="193">
        <v>-1.3313614758200001</v>
      </c>
      <c r="P40" s="24"/>
      <c r="Q40" s="25"/>
      <c r="R40" s="25"/>
    </row>
    <row r="41" spans="1:19" ht="27.75" x14ac:dyDescent="0.2">
      <c r="A41" s="30" t="s">
        <v>34</v>
      </c>
      <c r="B41" s="173">
        <v>478.05118427182003</v>
      </c>
      <c r="C41" s="174">
        <v>614.49294788640998</v>
      </c>
      <c r="D41" s="173" t="s">
        <v>1</v>
      </c>
      <c r="E41" s="173">
        <v>136.44176361458995</v>
      </c>
      <c r="F41" s="173" t="s">
        <v>1</v>
      </c>
      <c r="G41" s="175" t="s">
        <v>1</v>
      </c>
      <c r="H41" s="176">
        <v>533.45073056750005</v>
      </c>
      <c r="I41" s="177">
        <v>625.98011810133994</v>
      </c>
      <c r="J41" s="178" t="s">
        <v>1</v>
      </c>
      <c r="K41" s="179">
        <v>92.529387533839895</v>
      </c>
      <c r="L41" s="173">
        <v>-55.399546295679997</v>
      </c>
      <c r="M41" s="174">
        <v>-11.48717021493</v>
      </c>
      <c r="N41" s="173" t="s">
        <v>1</v>
      </c>
      <c r="O41" s="175">
        <v>43.912376080749993</v>
      </c>
      <c r="P41" s="4"/>
      <c r="Q41" s="4"/>
      <c r="R41" s="4"/>
    </row>
    <row r="42" spans="1:19" ht="26.25" x14ac:dyDescent="0.35">
      <c r="A42" s="143" t="s">
        <v>16</v>
      </c>
      <c r="B42" s="144">
        <v>881.43326994449001</v>
      </c>
      <c r="C42" s="145">
        <v>756.04744872281992</v>
      </c>
      <c r="D42" s="144" t="s">
        <v>1</v>
      </c>
      <c r="E42" s="144">
        <v>-125.38582122167008</v>
      </c>
      <c r="F42" s="144" t="s">
        <v>1</v>
      </c>
      <c r="G42" s="146" t="s">
        <v>1</v>
      </c>
      <c r="H42" s="147">
        <v>879.10786300670998</v>
      </c>
      <c r="I42" s="145">
        <v>746.92696779276002</v>
      </c>
      <c r="J42" s="144" t="s">
        <v>1</v>
      </c>
      <c r="K42" s="146">
        <v>-132.18089521394995</v>
      </c>
      <c r="L42" s="147">
        <v>2.3254069377800004</v>
      </c>
      <c r="M42" s="145">
        <v>9.1204809300599994</v>
      </c>
      <c r="N42" s="144" t="s">
        <v>1</v>
      </c>
      <c r="O42" s="146">
        <v>6.795073992279999</v>
      </c>
      <c r="P42" s="21"/>
      <c r="Q42" s="4"/>
      <c r="R42" s="4"/>
    </row>
    <row r="43" spans="1:19" ht="23.25" x14ac:dyDescent="0.2">
      <c r="A43" s="148" t="s">
        <v>37</v>
      </c>
      <c r="B43" s="149">
        <v>285.71447130896001</v>
      </c>
      <c r="C43" s="150">
        <v>242.44515868251</v>
      </c>
      <c r="D43" s="149" t="s">
        <v>1</v>
      </c>
      <c r="E43" s="149">
        <v>-43.269312626450017</v>
      </c>
      <c r="F43" s="149" t="s">
        <v>1</v>
      </c>
      <c r="G43" s="151" t="s">
        <v>1</v>
      </c>
      <c r="H43" s="152">
        <v>285.71447130896001</v>
      </c>
      <c r="I43" s="150">
        <v>242.44515868251</v>
      </c>
      <c r="J43" s="149" t="s">
        <v>1</v>
      </c>
      <c r="K43" s="151">
        <v>-43.269312626450017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595.71879863552999</v>
      </c>
      <c r="C44" s="155">
        <v>513.60229004030998</v>
      </c>
      <c r="D44" s="154" t="s">
        <v>1</v>
      </c>
      <c r="E44" s="154">
        <v>-82.116508595220012</v>
      </c>
      <c r="F44" s="154" t="s">
        <v>1</v>
      </c>
      <c r="G44" s="156" t="s">
        <v>1</v>
      </c>
      <c r="H44" s="157">
        <v>593.39339169774996</v>
      </c>
      <c r="I44" s="155">
        <v>504.48180911025003</v>
      </c>
      <c r="J44" s="154" t="s">
        <v>1</v>
      </c>
      <c r="K44" s="156">
        <v>-88.911582587499936</v>
      </c>
      <c r="L44" s="157">
        <v>2.3254069377800004</v>
      </c>
      <c r="M44" s="155">
        <v>9.1204809300599994</v>
      </c>
      <c r="N44" s="154" t="s">
        <v>1</v>
      </c>
      <c r="O44" s="156">
        <v>6.795073992279999</v>
      </c>
      <c r="P44" s="14"/>
    </row>
    <row r="45" spans="1:19" s="6" customFormat="1" ht="26.25" x14ac:dyDescent="0.2">
      <c r="A45" s="143" t="s">
        <v>17</v>
      </c>
      <c r="B45" s="144">
        <v>246.09289507134</v>
      </c>
      <c r="C45" s="145">
        <v>259.15143402333001</v>
      </c>
      <c r="D45" s="144" t="s">
        <v>1</v>
      </c>
      <c r="E45" s="144">
        <v>13.058538951990016</v>
      </c>
      <c r="F45" s="144" t="s">
        <v>1</v>
      </c>
      <c r="G45" s="146" t="s">
        <v>1</v>
      </c>
      <c r="H45" s="147">
        <v>246.09289507134</v>
      </c>
      <c r="I45" s="145">
        <v>259.15143402333001</v>
      </c>
      <c r="J45" s="144" t="s">
        <v>1</v>
      </c>
      <c r="K45" s="146">
        <v>13.058538951990016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221.73290849972</v>
      </c>
      <c r="C46" s="150">
        <v>187.85352344088</v>
      </c>
      <c r="D46" s="149" t="s">
        <v>1</v>
      </c>
      <c r="E46" s="149">
        <v>-33.879385058840001</v>
      </c>
      <c r="F46" s="149" t="s">
        <v>1</v>
      </c>
      <c r="G46" s="151" t="s">
        <v>1</v>
      </c>
      <c r="H46" s="152">
        <v>221.73290849972</v>
      </c>
      <c r="I46" s="150">
        <v>187.85352344088</v>
      </c>
      <c r="J46" s="149" t="s">
        <v>1</v>
      </c>
      <c r="K46" s="151">
        <v>-33.879385058840001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24.359986571619999</v>
      </c>
      <c r="C47" s="160">
        <v>71.297910582450001</v>
      </c>
      <c r="D47" s="159" t="s">
        <v>1</v>
      </c>
      <c r="E47" s="159">
        <v>46.937924010830002</v>
      </c>
      <c r="F47" s="159" t="s">
        <v>1</v>
      </c>
      <c r="G47" s="161" t="s">
        <v>1</v>
      </c>
      <c r="H47" s="162">
        <v>24.359986571619999</v>
      </c>
      <c r="I47" s="160">
        <v>71.297910582450001</v>
      </c>
      <c r="J47" s="159" t="s">
        <v>1</v>
      </c>
      <c r="K47" s="161">
        <v>46.937924010830002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I3:I4"/>
    <mergeCell ref="J3:K3"/>
    <mergeCell ref="L3:L4"/>
    <mergeCell ref="M3:M4"/>
    <mergeCell ref="N3:O3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</vt:lpstr>
      <vt:lpstr>січ-лют</vt:lpstr>
      <vt:lpstr>Ікв</vt:lpstr>
      <vt:lpstr>січ-кв</vt:lpstr>
      <vt:lpstr>січ-трав</vt:lpstr>
      <vt:lpstr>січ-черв</vt:lpstr>
      <vt:lpstr>Ікв!Заголовки_для_друку</vt:lpstr>
      <vt:lpstr>січ!Заголовки_для_друку</vt:lpstr>
      <vt:lpstr>'січ-кв'!Заголовки_для_друку</vt:lpstr>
      <vt:lpstr>'січ-лют'!Заголовки_для_друку</vt:lpstr>
      <vt:lpstr>'січ-трав'!Заголовки_для_друку</vt:lpstr>
      <vt:lpstr>'січ-черв'!Заголовки_для_друку</vt:lpstr>
      <vt:lpstr>Зміст!Область_друку</vt:lpstr>
      <vt:lpstr>Ікв!Область_друку</vt:lpstr>
      <vt:lpstr>січ!Область_друку</vt:lpstr>
      <vt:lpstr>'січ-кв'!Область_друку</vt:lpstr>
      <vt:lpstr>'січ-лют'!Область_друку</vt:lpstr>
      <vt:lpstr>'січ-трав'!Область_друку</vt:lpstr>
      <vt:lpstr>'січ-черв'!Область_друку</vt:lpstr>
      <vt:lpstr>Ікв!Підвиди</vt:lpstr>
      <vt:lpstr>січ!Підвиди</vt:lpstr>
      <vt:lpstr>'січ-кв'!Підвиди</vt:lpstr>
      <vt:lpstr>'січ-лют'!Підвиди</vt:lpstr>
      <vt:lpstr>'січ-трав'!Підвиди</vt:lpstr>
      <vt:lpstr>'січ-черв'!Підвиди</vt:lpstr>
      <vt:lpstr>Ікв!Підсумок</vt:lpstr>
      <vt:lpstr>січ!Підсумок</vt:lpstr>
      <vt:lpstr>'січ-кв'!Підсумок</vt:lpstr>
      <vt:lpstr>'січ-лют'!Підсумок</vt:lpstr>
      <vt:lpstr>'січ-трав'!Підсумок</vt:lpstr>
      <vt:lpstr>'січ-черв'!Підсумок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2024-05-30T07:29:48Z</cp:lastPrinted>
  <dcterms:created xsi:type="dcterms:W3CDTF">2007-07-06T09:10:38Z</dcterms:created>
  <dcterms:modified xsi:type="dcterms:W3CDTF">2024-07-31T07:14:19Z</dcterms:modified>
</cp:coreProperties>
</file>