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червень\"/>
    </mc:Choice>
  </mc:AlternateContent>
  <bookViews>
    <workbookView xWindow="-120" yWindow="-120" windowWidth="29040" windowHeight="15840" tabRatio="695" activeTab="6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січ-черв" sheetId="21" r:id="rId7"/>
  </sheets>
  <definedNames>
    <definedName name="_xlnm.Print_Titles" localSheetId="3">'І кв'!$2:$3</definedName>
    <definedName name="_xlnm.Print_Titles" localSheetId="1">січ!$2:$3</definedName>
    <definedName name="_xlnm.Print_Titles" localSheetId="4">'січ-кв'!$2:$3</definedName>
    <definedName name="_xlnm.Print_Titles" localSheetId="2">'січ-лют'!$2:$3</definedName>
    <definedName name="_xlnm.Print_Titles" localSheetId="5">'січ-трав'!$2:$3</definedName>
    <definedName name="_xlnm.Print_Titles" localSheetId="6">'січ-черв'!$2:$3</definedName>
    <definedName name="_xlnm.Print_Area" localSheetId="0">Зміст!$A$2:$D$10</definedName>
    <definedName name="_xlnm.Print_Area" localSheetId="3">'І кв'!$A$1:$G$46</definedName>
    <definedName name="_xlnm.Print_Area" localSheetId="1">січ!$A$1:$G$46</definedName>
    <definedName name="_xlnm.Print_Area" localSheetId="4">'січ-кв'!$A$1:$G$47</definedName>
    <definedName name="_xlnm.Print_Area" localSheetId="2">'січ-лют'!$A$1:$G$46</definedName>
    <definedName name="_xlnm.Print_Area" localSheetId="5">'січ-трав'!$A$1:$G$47</definedName>
    <definedName name="_xlnm.Print_Area" localSheetId="6">'січ-черв'!$A$1:$G$47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 localSheetId="6">'січ-черв'!$5:$5,'січ-черв'!$22:$22,'січ-черв'!$27:$27,'січ-черв'!$28:$28,'січ-черв'!$29:$29,'січ-черв'!$30:$30,'січ-черв'!$31:$31,'січ-черв'!$32:$32,'січ-черв'!$33:$33,'січ-черв'!$34:$34,'січ-черв'!$35:$35,'січ-черв'!$36:$36,'січ-черв'!$37:$37,'січ-черв'!#REF!,'січ-черв'!$39:$39,'січ-черв'!$40:$40,'січ-черв'!$42:$42,'січ-черв'!$45:$45,'січ-черв'!#REF!,'січ-чер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 localSheetId="6">'січ-черв'!$6:$6,'січ-черв'!$7:$7,'січ-черв'!$8:$8,'січ-черв'!$9:$9,'січ-черв'!$13:$13,'січ-черв'!$18:$18,'січ-черв'!$24:$24,'січ-черв'!$43:$43,'січ-черв'!$44:$44,'січ-черв'!$46:$46,'січ-черв'!$47:$47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1">січ!#REF!,січ!#REF!,січ!$10:$10,січ!$11:$11,січ!$14:$14,січ!$17:$17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 localSheetId="6">'січ-черв'!#REF!,'січ-черв'!#REF!,'січ-черв'!$10:$10,'січ-черв'!$11:$11,'січ-черв'!$14:$14,'січ-черв'!$17:$17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2">'січ-лют'!#REF!,'січ-лют'!$15:$15,'січ-лют'!$16:$16</definedName>
    <definedName name="Підвиди3Порядку" localSheetId="5">'січ-трав'!#REF!,'січ-трав'!$15:$15,'січ-трав'!$16:$16</definedName>
    <definedName name="Підвиди3Порядку" localSheetId="6">'січ-черв'!#REF!,'січ-черв'!$15:$15,'січ-черв'!$16:$16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1">січ!$4:$4,січ!$25:$25,січ!$37:$37,січ!$40:$40</definedName>
    <definedName name="Підсумок" localSheetId="4">'січ-кв'!$4:$4,'січ-кв'!$26:$26,'січ-кв'!$38:$38,'січ-кв'!$41:$41</definedName>
    <definedName name="Підсумок" localSheetId="2">'січ-лют'!$4:$4,'січ-лют'!$25:$25,'січ-лют'!$37:$37,'січ-лют'!$40:$40</definedName>
    <definedName name="Підсумок" localSheetId="5">'січ-трав'!$4:$4,'січ-трав'!$26:$26,'січ-трав'!$38:$38,'січ-трав'!$41:$41</definedName>
    <definedName name="Підсумок" localSheetId="6">'січ-черв'!$4:$4,'січ-черв'!$26:$26,'січ-черв'!$38:$38,'січ-черв'!$41:$41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<sst xmlns="http://schemas.openxmlformats.org/spreadsheetml/2006/main" count="552" uniqueCount="67">
  <si>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</si>
  <si>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</si>
  <si>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</si>
  <si>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</si>
  <si>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</si>
  <si>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</si>
  <si>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</si>
  <si>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</si>
  <si>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</si>
  <si>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</si>
  <si>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</si>
  <si>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</si>
  <si>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</si>
  <si>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</si>
  <si>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</si>
  <si>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</si>
  <si>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</si>
  <si>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</si>
  <si>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</si>
  <si>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</si>
  <si>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</si>
  <si>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</si>
  <si>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</si>
  <si>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</si>
  <si>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</si>
  <si>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</si>
  <si>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</si>
  <si>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</si>
  <si>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</si>
  <si>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</si>
  <si>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</si>
  <si>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</si>
  <si>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</si>
  <si>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</si>
  <si>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</si>
  <si>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</si>
  <si>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</si>
  <si>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</si>
  <si>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</si>
  <si>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</si>
  <si>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</si>
  <si>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</si>
  <si>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</si>
  <si>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</si>
  <si>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</si>
  <si>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</si>
  <si>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</si>
  <si>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</si>
  <si>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</si>
  <si>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</si>
  <si>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</si>
  <si>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</si>
  <si>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</si>
  <si>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</si>
  <si>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</si>
  <si>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</si>
  <si>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</si>
  <si>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</si>
  <si>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</si>
  <si>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</si>
  <si>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</si>
  <si>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</si>
  <si>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</si>
  <si>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</si>
  <si>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</si>
  <si>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за січень-червень 2023-2024 років</t>
  </si>
  <si>
    <t>Показники виконання Зведеного бюджету України                                                                           за січень-червень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</si>
</sst>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8" t="s">
        <v>51</v>
      </c>
      <c r="B2" s="138"/>
      <c r="C2" s="138"/>
      <c r="D2" s="138"/>
      <c r="E2" s="6"/>
      <c r="F2" s="6"/>
      <c r="G2" s="3"/>
    </row>
    <row r="3" spans="1:7" ht="57.75" hidden="1" customHeight="1" x14ac:dyDescent="0.35">
      <c r="A3" s="139" t="s">
        <v>43</v>
      </c>
      <c r="B3" s="139"/>
      <c r="C3" s="139"/>
      <c r="D3" s="139"/>
      <c r="E3" s="6"/>
      <c r="F3" s="6"/>
      <c r="G3" s="3"/>
    </row>
    <row r="4" spans="1:7" ht="22.5" hidden="1" customHeight="1" x14ac:dyDescent="0.35">
      <c r="A4" s="140" t="s">
        <v>37</v>
      </c>
      <c r="B4" s="140"/>
      <c r="C4" s="140"/>
      <c r="D4" s="140"/>
      <c r="E4" s="6"/>
      <c r="F4" s="6"/>
      <c r="G4" s="3"/>
    </row>
    <row r="5" spans="1:7" ht="26.25" customHeight="1" x14ac:dyDescent="0.25">
      <c r="A5" s="7">
        <v>1</v>
      </c>
      <c r="B5" s="137" t="s">
        <v>50</v>
      </c>
      <c r="C5" s="137"/>
      <c r="D5" s="137"/>
      <c r="E5" s="8"/>
      <c r="F5" s="8"/>
    </row>
    <row r="6" spans="1:7" ht="17.25" customHeight="1" x14ac:dyDescent="0.25">
      <c r="A6" s="7">
        <v>2</v>
      </c>
      <c r="B6" s="137" t="s">
        <v>56</v>
      </c>
      <c r="C6" s="137"/>
      <c r="D6" s="137"/>
      <c r="E6" s="8"/>
      <c r="F6" s="8"/>
    </row>
    <row r="7" spans="1:7" ht="26.25" customHeight="1" x14ac:dyDescent="0.25">
      <c r="A7" s="7">
        <v>3</v>
      </c>
      <c r="B7" s="137" t="s">
        <v>60</v>
      </c>
      <c r="C7" s="137"/>
      <c r="D7" s="137"/>
      <c r="E7" s="8"/>
      <c r="F7" s="8"/>
    </row>
    <row r="8" spans="1:7" ht="22.5" customHeight="1" x14ac:dyDescent="0.25">
      <c r="A8" s="7">
        <v>4</v>
      </c>
      <c r="B8" s="137" t="s">
        <v>61</v>
      </c>
      <c r="C8" s="137"/>
      <c r="D8" s="137"/>
      <c r="E8" s="8"/>
      <c r="F8" s="8"/>
    </row>
    <row r="9" spans="1:7" ht="20.25" customHeight="1" x14ac:dyDescent="0.25">
      <c r="A9" s="7">
        <v>5</v>
      </c>
      <c r="B9" s="137" t="s">
        <v>63</v>
      </c>
      <c r="C9" s="137"/>
      <c r="D9" s="137"/>
      <c r="E9" s="8"/>
      <c r="F9" s="8"/>
    </row>
    <row r="10" spans="1:7" ht="21.75" customHeight="1" x14ac:dyDescent="0.25">
      <c r="A10" s="5">
        <v>6</v>
      </c>
      <c r="B10" s="137" t="s">
        <v>65</v>
      </c>
      <c r="C10" s="137"/>
      <c r="D10" s="137"/>
      <c r="E10" s="8"/>
      <c r="F10" s="8"/>
    </row>
    <row r="11" spans="1:7" ht="25.5" customHeight="1" x14ac:dyDescent="0.25">
      <c r="A11" s="7"/>
      <c r="B11" s="137"/>
      <c r="C11" s="137"/>
      <c r="D11" s="137"/>
      <c r="E11" s="8"/>
      <c r="F11" s="8"/>
    </row>
    <row r="12" spans="1:7" ht="18" customHeight="1" x14ac:dyDescent="0.25">
      <c r="A12" s="7"/>
      <c r="B12" s="137"/>
      <c r="C12" s="137"/>
      <c r="D12" s="137"/>
      <c r="E12" s="8"/>
      <c r="F12" s="8"/>
    </row>
    <row r="13" spans="1:7" ht="20.25" customHeight="1" x14ac:dyDescent="0.25">
      <c r="A13" s="7"/>
      <c r="B13" s="137"/>
      <c r="C13" s="137"/>
      <c r="D13" s="137"/>
      <c r="E13" s="8"/>
      <c r="F13" s="8"/>
    </row>
    <row r="14" spans="1:7" ht="15.75" x14ac:dyDescent="0.25">
      <c r="A14" s="7"/>
      <c r="B14" s="137"/>
      <c r="C14" s="137"/>
      <c r="D14" s="137"/>
      <c r="E14" s="8"/>
      <c r="F14" s="8"/>
    </row>
    <row r="15" spans="1:7" ht="22.5" customHeight="1" x14ac:dyDescent="0.25">
      <c r="A15" s="7"/>
      <c r="B15" s="137"/>
      <c r="C15" s="137"/>
      <c r="D15" s="137"/>
      <c r="E15" s="8"/>
      <c r="F15" s="8"/>
    </row>
    <row r="16" spans="1:7" ht="15.75" x14ac:dyDescent="0.25">
      <c r="A16" s="7"/>
      <c r="B16" s="137"/>
      <c r="C16" s="137"/>
      <c r="D16" s="137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A2:D2"/>
    <mergeCell ref="A3:D3"/>
    <mergeCell ref="A4:D4"/>
    <mergeCell ref="B5:D5"/>
    <mergeCell ref="B6:D6"/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І кв'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січ-черв'!A1" display="за січень-черв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49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 t="s">
        <v>1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25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57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 t="s">
        <v>1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J40" sqref="J40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58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37.736114320160006</v>
      </c>
      <c r="D24" s="30" t="s">
        <v>1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179.57592999901001</v>
      </c>
      <c r="C25" s="29">
        <v>40.794521284809996</v>
      </c>
      <c r="D25" s="30" t="s">
        <v>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J40" sqref="J40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64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225.37846763692002</v>
      </c>
      <c r="C25" s="29">
        <v>41.055080129559997</v>
      </c>
      <c r="D25" s="30" t="s">
        <v>1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B4" sqref="B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66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1530.99858387429</v>
      </c>
      <c r="D4" s="123">
        <v>100.81755706724735</v>
      </c>
      <c r="E4" s="123">
        <v>12.415285081320008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65.038495439576451</v>
      </c>
      <c r="G5" s="24">
        <v>16.154496051636741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17.066438844630191</v>
      </c>
      <c r="G6" s="31">
        <v>2.2075213379388163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10.609051561341394</v>
      </c>
      <c r="G7" s="37">
        <v>5.6556618181861191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1.6893104710424496</v>
      </c>
      <c r="G8" s="37">
        <v>-0.41852996864316183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6.7306776192649398</v>
      </c>
      <c r="G9" s="31">
        <v>0.98073541167293321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2.8983397340211718</v>
      </c>
      <c r="G10" s="43">
        <v>1.3784817813582428E-2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3.3808296242160365</v>
      </c>
      <c r="G11" s="43">
        <v>0.93715214969712646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0.45150826102773134</v>
      </c>
      <c r="G12" s="133">
        <v>2.979844416222488E-2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23.252773503270667</v>
      </c>
      <c r="G13" s="49">
        <v>6.7950657041094722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8.6257390134041714</v>
      </c>
      <c r="G14" s="43">
        <v>2.8118598982192973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13.204423335688029</v>
      </c>
      <c r="G15" s="54">
        <v>2.64738232779359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14.627034489866494</v>
      </c>
      <c r="G17" s="43">
        <v>3.9832058058901723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1.5471136632582851</v>
      </c>
      <c r="G18" s="37">
        <v>0.36136236045636627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3.7292586113873276</v>
      </c>
      <c r="G19" s="37">
        <v>0.54304891603057603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1.5246798572092393</v>
      </c>
      <c r="G20" s="37">
        <v>0.13423467410120105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2.1923642920649509</v>
      </c>
      <c r="G21" s="37">
        <v>0.40681287069793437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490.75213995471995</v>
      </c>
      <c r="D22" s="62">
        <v>97.308728229407578</v>
      </c>
      <c r="E22" s="62">
        <v>-13.572753489330012</v>
      </c>
      <c r="F22" s="62">
        <v>32.054382356960787</v>
      </c>
      <c r="G22" s="63">
        <v>-1.1558402133063339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2.5240217007968795</v>
      </c>
      <c r="G23" s="63">
        <v>-2.2085710262694462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353.91946534753998</v>
      </c>
      <c r="C24" s="65">
        <v>336.22877346535</v>
      </c>
      <c r="D24" s="66">
        <v>95.001492256206319</v>
      </c>
      <c r="E24" s="66">
        <v>-17.690691882189981</v>
      </c>
      <c r="F24" s="66">
        <v>21.961403296304923</v>
      </c>
      <c r="G24" s="67">
        <v>-1.3444940903480962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269.85548786328002</v>
      </c>
      <c r="C25" s="29">
        <v>41.456090795150004</v>
      </c>
      <c r="D25" s="30" t="s">
        <v>1</v>
      </c>
      <c r="E25" s="30">
        <v>-228.39939706813001</v>
      </c>
      <c r="F25" s="30">
        <v>2.7077811326410708</v>
      </c>
      <c r="G25" s="31">
        <v>-15.062431938829675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2096.0679383627798</v>
      </c>
      <c r="D26" s="127">
        <v>108.17997315860029</v>
      </c>
      <c r="E26" s="127">
        <v>158.49310157688001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42.279680823060019</v>
      </c>
      <c r="C27" s="76">
        <v>51.987969748159998</v>
      </c>
      <c r="D27" s="77">
        <v>122.9620676791035</v>
      </c>
      <c r="E27" s="77">
        <v>9.7082889250999784</v>
      </c>
      <c r="F27" s="77">
        <v>2.4802616745699257</v>
      </c>
      <c r="G27" s="78">
        <v>0.29816888412087827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6.3582266642109975</v>
      </c>
      <c r="G28" s="78">
        <v>0.28438104091835203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46.958918691282065</v>
      </c>
      <c r="G29" s="78">
        <v>-1.6657224655614371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295.19276837728995</v>
      </c>
      <c r="D30" s="77">
        <v>131.0957931975</v>
      </c>
      <c r="E30" s="77">
        <v>70.019434300449944</v>
      </c>
      <c r="F30" s="77">
        <v>14.083167962955553</v>
      </c>
      <c r="G30" s="78">
        <v>2.4617673439031584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65.218515712989998</v>
      </c>
      <c r="D31" s="77">
        <v>94.593469191749975</v>
      </c>
      <c r="E31" s="77">
        <v>-3.727592586290001</v>
      </c>
      <c r="F31" s="77">
        <v>3.1114695530304046</v>
      </c>
      <c r="G31" s="78">
        <v>-0.44690181876391621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0.18231902404007783</v>
      </c>
      <c r="G32" s="78">
        <v>6.0773436497425962E-2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1.2684813973190121</v>
      </c>
      <c r="G33" s="135">
        <v>0.20001856853550737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103.51650511148</v>
      </c>
      <c r="D34" s="77">
        <v>107.46778283596932</v>
      </c>
      <c r="E34" s="77">
        <v>7.193214186720013</v>
      </c>
      <c r="F34" s="77">
        <v>4.9386044801742361</v>
      </c>
      <c r="G34" s="78">
        <v>-3.2728192815241641E-2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18.861787667029997</v>
      </c>
      <c r="D35" s="77">
        <v>113.18951824789374</v>
      </c>
      <c r="E35" s="77">
        <v>2.1978880772099991</v>
      </c>
      <c r="F35" s="77">
        <v>0.89986528212261918</v>
      </c>
      <c r="G35" s="134">
        <v>3.9826264612332296E-2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168.74694574648998</v>
      </c>
      <c r="D36" s="77">
        <v>111.03515270721383</v>
      </c>
      <c r="E36" s="77">
        <v>16.770799785349965</v>
      </c>
      <c r="F36" s="77">
        <v>8.0506429518833613</v>
      </c>
      <c r="G36" s="134">
        <v>0.20701580129329411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244.57009407082998</v>
      </c>
      <c r="D37" s="77">
        <v>96.551287694615411</v>
      </c>
      <c r="E37" s="77">
        <v>-8.7357912368700283</v>
      </c>
      <c r="F37" s="77">
        <v>11.668042318411755</v>
      </c>
      <c r="G37" s="78">
        <v>-1.4053048627423159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561.10622529738998</v>
      </c>
      <c r="D41" s="131" t="s">
        <v>1</v>
      </c>
      <c r="E41" s="131">
        <v>147.47574465218997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756.2169191232</v>
      </c>
      <c r="D42" s="101" t="s">
        <v>1</v>
      </c>
      <c r="E42" s="101">
        <v>-125.62939558867004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513.60314890398001</v>
      </c>
      <c r="D44" s="112" t="s">
        <v>1</v>
      </c>
      <c r="E44" s="112">
        <v>-82.523867138589935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січ-лют</vt:lpstr>
      <vt:lpstr>І кв</vt:lpstr>
      <vt:lpstr>січ-кв</vt:lpstr>
      <vt:lpstr>січ-трав</vt:lpstr>
      <vt:lpstr>січ-черв</vt:lpstr>
      <vt:lpstr>'І кв'!Заголовки_для_друку</vt:lpstr>
      <vt:lpstr>січ!Заголовки_для_друку</vt:lpstr>
      <vt:lpstr>'січ-кв'!Заголовки_для_друку</vt:lpstr>
      <vt:lpstr>'січ-лют'!Заголовки_для_друку</vt:lpstr>
      <vt:lpstr>'січ-трав'!Заголовки_для_друку</vt:lpstr>
      <vt:lpstr>'січ-черв'!Заголовки_для_друку</vt:lpstr>
      <vt:lpstr>Зміст!Область_друку</vt:lpstr>
      <vt:lpstr>'І кв'!Область_друку</vt:lpstr>
      <vt:lpstr>січ!Область_друку</vt:lpstr>
      <vt:lpstr>'січ-кв'!Область_друку</vt:lpstr>
      <vt:lpstr>'січ-лют'!Область_друку</vt:lpstr>
      <vt:lpstr>'січ-трав'!Область_друку</vt:lpstr>
      <vt:lpstr>'січ-черв'!Область_друку</vt:lpstr>
      <vt:lpstr>'І кв'!Підвиди</vt:lpstr>
      <vt:lpstr>січ!Підвиди</vt:lpstr>
      <vt:lpstr>'січ-кв'!Підвиди</vt:lpstr>
      <vt:lpstr>'січ-лют'!Підвиди</vt:lpstr>
      <vt:lpstr>'січ-трав'!Підвиди</vt:lpstr>
      <vt:lpstr>'січ-черв'!Підвиди</vt:lpstr>
      <vt:lpstr>'І кв'!Підсумок</vt:lpstr>
      <vt:lpstr>січ!Підсумок</vt:lpstr>
      <vt:lpstr>'січ-кв'!Підсумок</vt:lpstr>
      <vt:lpstr>'січ-лют'!Підсумок</vt:lpstr>
      <vt:lpstr>'січ-трав'!Підсумок</vt:lpstr>
      <vt:lpstr>'січ-черв'!Підсумок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2023-08-31T07:44:32Z</cp:lastPrinted>
  <dcterms:created xsi:type="dcterms:W3CDTF">2007-07-06T09:10:38Z</dcterms:created>
  <dcterms:modified xsi:type="dcterms:W3CDTF">2024-07-31T07:22:33Z</dcterms:modified>
</cp:coreProperties>
</file>