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Квітень\29.04\04\"/>
    </mc:Choice>
  </mc:AlternateContent>
  <bookViews>
    <workbookView xWindow="0" yWindow="0" windowWidth="23040" windowHeight="9192" tabRatio="490" activeTab="3"/>
  </bookViews>
  <sheets>
    <sheet name="Table of contnt" sheetId="5" r:id="rId1"/>
    <sheet name="J" sheetId="3" r:id="rId2"/>
    <sheet name="J_F" sheetId="6" r:id="rId3"/>
    <sheet name="J_M" sheetId="7" r:id="rId4"/>
  </sheets>
  <definedNames>
    <definedName name="_xlnm.Print_Titles" localSheetId="1">J!$2:$4</definedName>
    <definedName name="_xlnm.Print_Titles" localSheetId="2">J_F!$2:$4</definedName>
    <definedName name="_xlnm.Print_Titles" localSheetId="3">J_M!$2:$4</definedName>
    <definedName name="_xlnm.Print_Area" localSheetId="1">J!$A$1:$O$48</definedName>
    <definedName name="_xlnm.Print_Area" localSheetId="2">J_F!$A$1:$O$49</definedName>
    <definedName name="_xlnm.Print_Area" localSheetId="3">J_M!$A$1:$O$48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2">J_F!$6:$6,J_F!$22:$22,J_F!$25:$25,J_F!$26:$26,J_F!$27:$27,J_F!$28:$28,J_F!$29:$29,J_F!$30:$30,J_F!$31:$31,J_F!$32:$32,J_F!$33:$33,J_F!$34:$34,J_F!$35:$35,J_F!$36:$36,J_F!$38:$38,J_F!$39:$39,J_F!$41:$41,J_F!$44:$44,J_F!#REF!,J_F!#REF!</definedName>
    <definedName name="ОсновніВиди" localSheetId="3">J_M!$6:$6,J_M!$22:$22,J_M!$25:$25,J_M!$26:$26,J_M!$27:$27,J_M!$28:$28,J_M!$29:$29,J_M!$30:$30,J_M!$31:$31,J_M!$32:$32,J_M!$33:$33,J_M!$34:$34,J_M!$35:$35,J_M!$36:$36,J_M!$38:$38,J_M!$39:$39,J_M!$41:$41,J_M!$44:$44,J_M!#REF!,J_M!#REF!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2">J_F!$7:$7,J_F!$8:$8,J_F!$9:$9,J_F!$10:$10,J_F!$14:$14,J_F!$20:$20,J_F!$23:$23,J_F!$42:$42,J_F!$43:$43,J_F!$45:$45,J_F!$46:$46</definedName>
    <definedName name="Підвиди" localSheetId="3">J_M!$7:$7,J_M!$8:$8,J_M!$9:$9,J_M!$10:$10,J_M!$14:$14,J_M!$20:$20,J_M!$23:$23,J_M!$42:$42,J_M!$43:$43,J_M!$45:$45,J_M!$46:$46</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2">J_F!#REF!,J_F!#REF!,J_F!$11:$11,J_F!$12:$12,J_F!$15:$15,J_F!$18:$18</definedName>
    <definedName name="Підвиди2Порядку" localSheetId="3">J_M!#REF!,J_M!#REF!,J_M!$11:$11,J_M!$12:$12,J_M!$15:$15,J_M!$18:$18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2">J_F!#REF!,J_F!$16:$16,J_F!$17:$17</definedName>
    <definedName name="Підвиди3Порядку" localSheetId="3">J_M!#REF!,J_M!$16:$16,J_M!$17:$17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2">J_F!$5:$5,J_F!$24:$24,J_F!$37:$37,J_F!$40:$40</definedName>
    <definedName name="Підсумок" localSheetId="3">J_M!$5:$5,J_M!$24:$24,J_M!$37:$37,J_M!$40:$40</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<sst xmlns="http://schemas.openxmlformats.org/spreadsheetml/2006/main" count="513" uniqueCount="74">
  <si>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</si>
  <si>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</si>
  <si>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</si>
  <si>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</si>
  <si>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</si>
  <si>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</si>
  <si>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</si>
  <si>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</si>
  <si>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</si>
  <si>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</si>
  <si>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</si>
  <si>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</si>
  <si>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</si>
  <si>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</si>
  <si>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</si>
  <si>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</si>
  <si>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</si>
  <si>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</si>
  <si>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</si>
  <si>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</si>
  <si>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</si>
  <si>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</si>
  <si>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</si>
  <si>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</si>
  <si>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</si>
  <si>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</si>
  <si>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</si>
  <si>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</si>
  <si>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</si>
  <si>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</si>
  <si>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</si>
  <si>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</si>
  <si>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</si>
  <si>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</si>
  <si>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</si>
  <si>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</si>
  <si>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</si>
  <si>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</si>
  <si>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</si>
  <si>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</si>
  <si>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</si>
  <si>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</si>
  <si>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</si>
  <si>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</si>
  <si>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</si>
  <si>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</si>
  <si>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</si>
  <si>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</si>
  <si>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</si>
  <si>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</si>
  <si>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</si>
  <si>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</si>
  <si>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</si>
  <si>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</si>
  <si>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</si>
  <si>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</si>
  <si>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</si>
  <si>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</si>
  <si>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</si>
  <si>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</si>
  <si>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State Budget figures for January-February 2019-2020</t>
  </si>
  <si>
    <t>* State budget expenditures for debt servicing in January-February 2020 decreased on the year-over-year basis due to the expenditure savings associated with changes in the UAH exchange rate.</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</si>
  <si>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</si>
  <si>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January-February 2019-2020</t>
  </si>
  <si>
    <t>economic activity**</t>
  </si>
  <si>
    <t>social welfare and social protection***</t>
  </si>
  <si>
    <t>interbudgetary transfers***</t>
  </si>
  <si>
    <t>**Significant increase of the State Budget expenditures for the "Economic Activity" function in the reported period is caused by UAH 2,6 bn in January and February 2020 that was spent on program "Development and maintenance of state roads of general use". In the same period of 2019 the amount of these expenditures was only UAH 0,9 bn.</t>
  </si>
  <si>
    <t xml:space="preserve">public debt re-payment                                         </t>
  </si>
  <si>
    <t>economic activity*</t>
  </si>
  <si>
    <t>State Budget figures for January-March 2019-2020</t>
  </si>
  <si>
    <t>*Significant increase of the State Budget expenditures for the "Economic Activity" function in the reported period is caused by UAH 5,1 bn in January - March 2020 that was spent on program "Development and maintenance of state roads of general use". In the same period of 2019 the amount of these expenditures was only UAH 1,6 bn.</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</si>
  <si>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
In addition, the significant reduction of expenditures of the Special Fund of the State Budget  (by 4.4 billion UAH) under the function "Social protection and social security" in the reporting period is due to the fact that the expenditures under budget program "Financial support for the payment of pensions, additional payments and raises to pensions appointed under pension programs and the Pension Fund deficit” in January-March 2020 were made only from the General Fund of the State Budget. In January-March 2019, in addition to the General Fund, there were also expenditures from the Special Fund in the amount of 4.3 billion UAH under the above-mentioned budget program.</t>
  </si>
  <si>
    <t>January-March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</si>
</sst>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0.0"/>
    <numFmt numFmtId="166" formatCode="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44">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47" fillId="24" borderId="0" xfId="0" applyFont="1" applyFill="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8" sqref="B8:D8"/>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18" t="s">
        <v>54</v>
      </c>
      <c r="B2" s="218"/>
      <c r="C2" s="218"/>
      <c r="D2" s="218"/>
      <c r="E2" s="160"/>
      <c r="F2" s="160"/>
      <c r="G2" s="160"/>
    </row>
    <row r="3" spans="1:7" ht="27.75" customHeight="1" x14ac:dyDescent="0.25">
      <c r="A3" s="219" t="s">
        <v>42</v>
      </c>
      <c r="B3" s="219"/>
      <c r="C3" s="219"/>
      <c r="D3" s="219"/>
      <c r="E3" s="161"/>
      <c r="F3" s="162"/>
      <c r="G3" s="161"/>
    </row>
    <row r="4" spans="1:7" ht="21" customHeight="1" x14ac:dyDescent="0.25">
      <c r="A4" s="220" t="s">
        <v>46</v>
      </c>
      <c r="B4" s="220"/>
      <c r="C4" s="220"/>
      <c r="D4" s="220"/>
      <c r="E4" s="161"/>
      <c r="F4" s="162"/>
      <c r="G4" s="161"/>
    </row>
    <row r="5" spans="1:7" ht="41.25" customHeight="1" x14ac:dyDescent="0.25">
      <c r="A5" s="165">
        <v>1</v>
      </c>
      <c r="B5" s="216" t="s">
        <v>53</v>
      </c>
      <c r="C5" s="216"/>
      <c r="D5" s="217"/>
    </row>
    <row r="6" spans="1:7" ht="37.5" customHeight="1" x14ac:dyDescent="0.25">
      <c r="A6" s="163">
        <v>2</v>
      </c>
      <c r="B6" s="216" t="s">
        <v>63</v>
      </c>
      <c r="C6" s="216"/>
      <c r="D6" s="217"/>
      <c r="E6" s="164" t="s">
        <v>2</v>
      </c>
    </row>
    <row r="7" spans="1:7" ht="37.5" customHeight="1" x14ac:dyDescent="0.25">
      <c r="A7" s="163">
        <v>3</v>
      </c>
      <c r="B7" s="216" t="s">
        <v>73</v>
      </c>
      <c r="C7" s="216"/>
      <c r="D7" s="217"/>
      <c r="E7" s="164"/>
    </row>
    <row r="8" spans="1:7" ht="38.25" customHeight="1" x14ac:dyDescent="0.25">
      <c r="A8" s="163">
        <v>4</v>
      </c>
      <c r="B8" s="214"/>
      <c r="C8" s="214"/>
      <c r="D8" s="215"/>
      <c r="E8" s="164"/>
    </row>
    <row r="9" spans="1:7" ht="39.75" customHeight="1" x14ac:dyDescent="0.25">
      <c r="A9" s="163">
        <v>5</v>
      </c>
      <c r="B9" s="214"/>
      <c r="C9" s="214"/>
      <c r="D9" s="214"/>
      <c r="E9" s="164"/>
    </row>
    <row r="10" spans="1:7" ht="36.75" customHeight="1" x14ac:dyDescent="0.25">
      <c r="A10" s="163">
        <v>6</v>
      </c>
      <c r="B10" s="214"/>
      <c r="C10" s="214"/>
      <c r="D10" s="214"/>
      <c r="E10" s="164"/>
    </row>
    <row r="11" spans="1:7" ht="36" customHeight="1" x14ac:dyDescent="0.25">
      <c r="A11" s="163">
        <v>7</v>
      </c>
      <c r="B11" s="214"/>
      <c r="C11" s="214"/>
      <c r="D11" s="214"/>
      <c r="E11" s="164"/>
    </row>
    <row r="12" spans="1:7" ht="36" customHeight="1" x14ac:dyDescent="0.25">
      <c r="A12" s="163">
        <v>8</v>
      </c>
      <c r="B12" s="214"/>
      <c r="C12" s="214"/>
      <c r="D12" s="214"/>
      <c r="E12" s="164"/>
    </row>
    <row r="13" spans="1:7" ht="36" customHeight="1" x14ac:dyDescent="0.25">
      <c r="A13" s="163">
        <v>9</v>
      </c>
      <c r="B13" s="214"/>
      <c r="C13" s="214"/>
      <c r="D13" s="214"/>
      <c r="E13" s="164"/>
    </row>
    <row r="14" spans="1:7" ht="36" customHeight="1" x14ac:dyDescent="0.25">
      <c r="A14" s="163">
        <v>10</v>
      </c>
      <c r="B14" s="214"/>
      <c r="C14" s="214"/>
      <c r="D14" s="214"/>
      <c r="E14" s="164"/>
    </row>
    <row r="15" spans="1:7" ht="36.75" customHeight="1" x14ac:dyDescent="0.25">
      <c r="A15" s="163">
        <v>11</v>
      </c>
      <c r="B15" s="214"/>
      <c r="C15" s="214"/>
      <c r="D15" s="214"/>
      <c r="E15" s="164"/>
    </row>
    <row r="16" spans="1:7" ht="36.75" customHeight="1" x14ac:dyDescent="0.25">
      <c r="A16" s="163">
        <v>12</v>
      </c>
      <c r="B16" s="214"/>
      <c r="C16" s="214"/>
      <c r="D16" s="215"/>
      <c r="E16" s="164"/>
    </row>
    <row r="17" spans="1:4" ht="58.5" customHeight="1" x14ac:dyDescent="0.25">
      <c r="A17" s="211"/>
      <c r="B17" s="211"/>
      <c r="C17" s="211"/>
      <c r="D17" s="211"/>
    </row>
    <row r="18" spans="1:4" ht="34.5" customHeight="1" x14ac:dyDescent="0.25">
      <c r="A18" s="212"/>
      <c r="B18" s="213"/>
      <c r="C18" s="213"/>
      <c r="D18" s="213"/>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J!A1" display="January 2017-2018"/>
    <hyperlink ref="B6" location="січень!A1" display="за січень 2014-2015 років"/>
    <hyperlink ref="B6:D6" location="J_F!A1" display="January-February 2019-2020"/>
    <hyperlink ref="B7" location="січень!A1" display="за січень 2014-2015 років"/>
    <hyperlink ref="B7:D7" location="J_M!A1" display="January-March 2019-2021"/>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35" activePane="bottomLeft" state="frozen"/>
      <selection pane="bottomLeft" activeCell="B53" sqref="B53"/>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24" t="s">
        <v>48</v>
      </c>
      <c r="B1" s="224"/>
      <c r="C1" s="224"/>
      <c r="D1" s="224"/>
      <c r="E1" s="224"/>
      <c r="F1" s="224"/>
      <c r="G1" s="224"/>
      <c r="H1" s="224"/>
      <c r="I1" s="224"/>
      <c r="J1" s="224"/>
      <c r="K1" s="224"/>
      <c r="L1" s="224"/>
      <c r="M1" s="224"/>
      <c r="N1" s="224"/>
      <c r="O1" s="224"/>
    </row>
    <row r="2" spans="1:22" s="3" customFormat="1" ht="31.5" customHeight="1" x14ac:dyDescent="0.25">
      <c r="A2" s="231" t="s">
        <v>41</v>
      </c>
      <c r="B2" s="225" t="s">
        <v>3</v>
      </c>
      <c r="C2" s="226"/>
      <c r="D2" s="226"/>
      <c r="E2" s="226"/>
      <c r="F2" s="226"/>
      <c r="G2" s="227"/>
      <c r="H2" s="228" t="s">
        <v>4</v>
      </c>
      <c r="I2" s="229"/>
      <c r="J2" s="229"/>
      <c r="K2" s="230"/>
      <c r="L2" s="234" t="s">
        <v>5</v>
      </c>
      <c r="M2" s="229"/>
      <c r="N2" s="229"/>
      <c r="O2" s="230"/>
      <c r="P2" s="12"/>
    </row>
    <row r="3" spans="1:22" s="3" customFormat="1" ht="27" customHeight="1" x14ac:dyDescent="0.25">
      <c r="A3" s="232"/>
      <c r="B3" s="236" t="s">
        <v>47</v>
      </c>
      <c r="C3" s="238" t="s">
        <v>49</v>
      </c>
      <c r="D3" s="235" t="s">
        <v>6</v>
      </c>
      <c r="E3" s="235"/>
      <c r="F3" s="221" t="s">
        <v>8</v>
      </c>
      <c r="G3" s="222"/>
      <c r="H3" s="241" t="s">
        <v>47</v>
      </c>
      <c r="I3" s="238" t="s">
        <v>49</v>
      </c>
      <c r="J3" s="235" t="s">
        <v>6</v>
      </c>
      <c r="K3" s="240"/>
      <c r="L3" s="236" t="s">
        <v>47</v>
      </c>
      <c r="M3" s="238" t="s">
        <v>49</v>
      </c>
      <c r="N3" s="235" t="s">
        <v>6</v>
      </c>
      <c r="O3" s="240"/>
    </row>
    <row r="4" spans="1:22" s="3" customFormat="1" ht="68.25" customHeight="1" thickBot="1" x14ac:dyDescent="0.3">
      <c r="A4" s="233"/>
      <c r="B4" s="237"/>
      <c r="C4" s="239"/>
      <c r="D4" s="37" t="s">
        <v>1</v>
      </c>
      <c r="E4" s="37" t="s">
        <v>7</v>
      </c>
      <c r="F4" s="184" t="s">
        <v>50</v>
      </c>
      <c r="G4" s="38" t="s">
        <v>51</v>
      </c>
      <c r="H4" s="242"/>
      <c r="I4" s="239"/>
      <c r="J4" s="37" t="s">
        <v>1</v>
      </c>
      <c r="K4" s="38" t="s">
        <v>7</v>
      </c>
      <c r="L4" s="237"/>
      <c r="M4" s="239"/>
      <c r="N4" s="37" t="s">
        <v>1</v>
      </c>
      <c r="O4" s="153" t="s">
        <v>7</v>
      </c>
    </row>
    <row r="5" spans="1:22" s="5" customFormat="1" ht="29.4" x14ac:dyDescent="0.3">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6" x14ac:dyDescent="0.3">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4.6" x14ac:dyDescent="0.3">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4.6" x14ac:dyDescent="0.3">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49.2" x14ac:dyDescent="0.3">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4.6" x14ac:dyDescent="0.3">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4.4" x14ac:dyDescent="0.3">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4.4" x14ac:dyDescent="0.3">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40.799999999999997" x14ac:dyDescent="0.3">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4.6" x14ac:dyDescent="0.3">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6.599999999999994" x14ac:dyDescent="0.3">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40.799999999999997" x14ac:dyDescent="0.3">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20.399999999999999" x14ac:dyDescent="0.3">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2" x14ac:dyDescent="0.3">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40.799999999999997" x14ac:dyDescent="0.3">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4.6" x14ac:dyDescent="0.3">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40.799999999999997" x14ac:dyDescent="0.3">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6" x14ac:dyDescent="0.3">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49.8" thickBot="1" x14ac:dyDescent="0.3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29.4" x14ac:dyDescent="0.3">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4.6" x14ac:dyDescent="0.3">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4.6" x14ac:dyDescent="0.25">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49.2" x14ac:dyDescent="0.25">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4.6" x14ac:dyDescent="0.25">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4.6" x14ac:dyDescent="0.3">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3">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4.6" x14ac:dyDescent="0.3">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4.6" x14ac:dyDescent="0.3">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4.6" x14ac:dyDescent="0.3">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49.2" x14ac:dyDescent="0.3">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5.2" thickBot="1" x14ac:dyDescent="0.3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6" x14ac:dyDescent="0.3">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4.6" x14ac:dyDescent="0.3">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5.2" thickBot="1" x14ac:dyDescent="0.3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6" x14ac:dyDescent="0.3">
      <c r="A40" s="177" t="s">
        <v>35</v>
      </c>
      <c r="B40" s="39">
        <v>11.934145184450005</v>
      </c>
      <c r="C40" s="40">
        <v>15.2139276467</v>
      </c>
      <c r="D40" s="39" t="s">
        <v>0</v>
      </c>
      <c r="E40" s="39">
        <v>3.2797824622499956</v>
      </c>
      <c r="F40" s="39">
        <v>29.84967950522352</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4.6" x14ac:dyDescent="0.4">
      <c r="A41" s="180" t="s">
        <v>36</v>
      </c>
      <c r="B41" s="130">
        <v>41.7</v>
      </c>
      <c r="C41" s="129">
        <v>51.236051659749997</v>
      </c>
      <c r="D41" s="130" t="s">
        <v>0</v>
      </c>
      <c r="E41" s="130">
        <v>9.5360516597499938</v>
      </c>
      <c r="F41" s="130">
        <v>100.52497663141875</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2" x14ac:dyDescent="0.3">
      <c r="A42" s="181" t="s">
        <v>37</v>
      </c>
      <c r="B42" s="135">
        <v>41.7</v>
      </c>
      <c r="C42" s="134">
        <v>16.882306</v>
      </c>
      <c r="D42" s="135" t="s">
        <v>0</v>
      </c>
      <c r="E42" s="135">
        <v>-24.817694000000003</v>
      </c>
      <c r="F42" s="135">
        <v>33.123032731026434</v>
      </c>
      <c r="G42" s="136" t="s">
        <v>0</v>
      </c>
      <c r="H42" s="137">
        <v>41.7</v>
      </c>
      <c r="I42" s="134">
        <v>16.882306</v>
      </c>
      <c r="J42" s="135" t="s">
        <v>0</v>
      </c>
      <c r="K42" s="136">
        <v>-24.817694000000003</v>
      </c>
      <c r="L42" s="137" t="s">
        <v>0</v>
      </c>
      <c r="M42" s="134" t="s">
        <v>0</v>
      </c>
      <c r="N42" s="135" t="s">
        <v>0</v>
      </c>
      <c r="O42" s="136" t="s">
        <v>0</v>
      </c>
      <c r="P42" s="4"/>
      <c r="Q42" s="4"/>
      <c r="R42" s="4"/>
    </row>
    <row r="43" spans="1:18" ht="22.2" x14ac:dyDescent="0.25">
      <c r="A43" s="182" t="s">
        <v>38</v>
      </c>
      <c r="B43" s="139">
        <v>0</v>
      </c>
      <c r="C43" s="138">
        <v>34.353745659749997</v>
      </c>
      <c r="D43" s="139" t="s">
        <v>0</v>
      </c>
      <c r="E43" s="139">
        <v>34.353745659749997</v>
      </c>
      <c r="F43" s="139">
        <v>67.401943900392311</v>
      </c>
      <c r="G43" s="140" t="s">
        <v>0</v>
      </c>
      <c r="H43" s="141">
        <v>0</v>
      </c>
      <c r="I43" s="138">
        <v>34.233574543709999</v>
      </c>
      <c r="J43" s="139" t="s">
        <v>0</v>
      </c>
      <c r="K43" s="140">
        <v>34.233574543709999</v>
      </c>
      <c r="L43" s="141">
        <v>0</v>
      </c>
      <c r="M43" s="138">
        <v>0.12017111604000001</v>
      </c>
      <c r="N43" s="139" t="s">
        <v>0</v>
      </c>
      <c r="O43" s="140">
        <v>0.12017111604000001</v>
      </c>
      <c r="P43" s="14"/>
    </row>
    <row r="44" spans="1:18" ht="24.6" x14ac:dyDescent="0.25">
      <c r="A44" s="180" t="s">
        <v>34</v>
      </c>
      <c r="B44" s="130">
        <v>-40.24309425085</v>
      </c>
      <c r="C44" s="129">
        <v>-31.592406337010001</v>
      </c>
      <c r="D44" s="130" t="s">
        <v>0</v>
      </c>
      <c r="E44" s="130">
        <v>8.6506879138399988</v>
      </c>
      <c r="F44" s="130">
        <v>-61.984204595786217</v>
      </c>
      <c r="G44" s="131" t="s">
        <v>0</v>
      </c>
      <c r="H44" s="132">
        <v>-40.24309425085</v>
      </c>
      <c r="I44" s="129">
        <v>-31.592406337010001</v>
      </c>
      <c r="J44" s="130" t="s">
        <v>0</v>
      </c>
      <c r="K44" s="131">
        <v>8.6506879138399988</v>
      </c>
      <c r="L44" s="132" t="s">
        <v>0</v>
      </c>
      <c r="M44" s="129" t="s">
        <v>0</v>
      </c>
      <c r="N44" s="130" t="s">
        <v>0</v>
      </c>
      <c r="O44" s="131" t="s">
        <v>0</v>
      </c>
    </row>
    <row r="45" spans="1:18" ht="22.2" x14ac:dyDescent="0.25">
      <c r="A45" s="181" t="s">
        <v>39</v>
      </c>
      <c r="B45" s="135">
        <v>-39.257740589369995</v>
      </c>
      <c r="C45" s="134">
        <v>-30.696213789510001</v>
      </c>
      <c r="D45" s="135" t="s">
        <v>0</v>
      </c>
      <c r="E45" s="135">
        <v>8.561526799859994</v>
      </c>
      <c r="F45" s="135">
        <v>-60.225877558938024</v>
      </c>
      <c r="G45" s="136" t="s">
        <v>0</v>
      </c>
      <c r="H45" s="137">
        <v>-39.257740589369995</v>
      </c>
      <c r="I45" s="134">
        <v>-30.696213789510001</v>
      </c>
      <c r="J45" s="135" t="s">
        <v>0</v>
      </c>
      <c r="K45" s="136">
        <v>8.561526799859994</v>
      </c>
      <c r="L45" s="137" t="s">
        <v>0</v>
      </c>
      <c r="M45" s="134" t="s">
        <v>0</v>
      </c>
      <c r="N45" s="135" t="s">
        <v>0</v>
      </c>
      <c r="O45" s="136" t="s">
        <v>0</v>
      </c>
    </row>
    <row r="46" spans="1:18" ht="22.8" thickBot="1" x14ac:dyDescent="0.3">
      <c r="A46" s="183" t="s">
        <v>40</v>
      </c>
      <c r="B46" s="143">
        <v>-0.98535366148000003</v>
      </c>
      <c r="C46" s="142">
        <v>-0.89619254749999999</v>
      </c>
      <c r="D46" s="143" t="s">
        <v>0</v>
      </c>
      <c r="E46" s="143">
        <v>8.916111398000004E-2</v>
      </c>
      <c r="F46" s="143">
        <v>-1.7583270368481927</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5">
      <c r="A47" s="223" t="s">
        <v>58</v>
      </c>
      <c r="B47" s="223"/>
      <c r="C47" s="223"/>
      <c r="D47" s="223"/>
      <c r="E47" s="223"/>
      <c r="F47" s="223"/>
      <c r="G47" s="223"/>
      <c r="H47" s="223"/>
      <c r="I47" s="223"/>
      <c r="J47" s="223"/>
      <c r="K47" s="223"/>
      <c r="L47" s="223"/>
      <c r="M47" s="223"/>
      <c r="N47" s="223"/>
      <c r="O47" s="223"/>
      <c r="P47" s="223"/>
      <c r="Q47" s="223"/>
    </row>
    <row r="48" spans="1:18" ht="144" customHeight="1" x14ac:dyDescent="0.25">
      <c r="A48" s="223" t="s">
        <v>59</v>
      </c>
      <c r="B48" s="223"/>
      <c r="C48" s="223"/>
      <c r="D48" s="223"/>
      <c r="E48" s="223"/>
      <c r="F48" s="223"/>
      <c r="G48" s="223"/>
      <c r="H48" s="223"/>
      <c r="I48" s="223"/>
      <c r="J48" s="223"/>
      <c r="K48" s="223"/>
      <c r="L48" s="223"/>
      <c r="M48" s="223"/>
      <c r="N48" s="223"/>
      <c r="O48" s="223"/>
      <c r="P48" s="198"/>
      <c r="Q48" s="198"/>
    </row>
    <row r="49" spans="1:3" ht="18" x14ac:dyDescent="0.25">
      <c r="A49" s="16"/>
      <c r="B49" s="16"/>
      <c r="C49" s="16"/>
    </row>
  </sheetData>
  <mergeCells count="17">
    <mergeCell ref="J3:K3"/>
    <mergeCell ref="F3:G3"/>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24" t="s">
        <v>60</v>
      </c>
      <c r="B1" s="224"/>
      <c r="C1" s="224"/>
      <c r="D1" s="224"/>
      <c r="E1" s="224"/>
      <c r="F1" s="224"/>
      <c r="G1" s="224"/>
      <c r="H1" s="224"/>
      <c r="I1" s="224"/>
      <c r="J1" s="224"/>
      <c r="K1" s="224"/>
      <c r="L1" s="224"/>
      <c r="M1" s="224"/>
      <c r="N1" s="224"/>
      <c r="O1" s="224"/>
    </row>
    <row r="2" spans="1:22" s="3" customFormat="1" ht="31.5" customHeight="1" x14ac:dyDescent="0.25">
      <c r="A2" s="231" t="s">
        <v>41</v>
      </c>
      <c r="B2" s="225" t="s">
        <v>3</v>
      </c>
      <c r="C2" s="226"/>
      <c r="D2" s="226"/>
      <c r="E2" s="226"/>
      <c r="F2" s="226"/>
      <c r="G2" s="227"/>
      <c r="H2" s="228" t="s">
        <v>4</v>
      </c>
      <c r="I2" s="229"/>
      <c r="J2" s="229"/>
      <c r="K2" s="230"/>
      <c r="L2" s="234" t="s">
        <v>5</v>
      </c>
      <c r="M2" s="229"/>
      <c r="N2" s="229"/>
      <c r="O2" s="230"/>
      <c r="P2" s="12"/>
    </row>
    <row r="3" spans="1:22" s="3" customFormat="1" ht="27" customHeight="1" x14ac:dyDescent="0.25">
      <c r="A3" s="232"/>
      <c r="B3" s="236" t="s">
        <v>47</v>
      </c>
      <c r="C3" s="238" t="s">
        <v>49</v>
      </c>
      <c r="D3" s="235" t="s">
        <v>6</v>
      </c>
      <c r="E3" s="235"/>
      <c r="F3" s="221" t="s">
        <v>8</v>
      </c>
      <c r="G3" s="222"/>
      <c r="H3" s="241" t="s">
        <v>47</v>
      </c>
      <c r="I3" s="238" t="s">
        <v>49</v>
      </c>
      <c r="J3" s="235" t="s">
        <v>6</v>
      </c>
      <c r="K3" s="240"/>
      <c r="L3" s="236" t="s">
        <v>47</v>
      </c>
      <c r="M3" s="238" t="s">
        <v>49</v>
      </c>
      <c r="N3" s="235" t="s">
        <v>6</v>
      </c>
      <c r="O3" s="240"/>
    </row>
    <row r="4" spans="1:22" s="3" customFormat="1" ht="68.25" customHeight="1" thickBot="1" x14ac:dyDescent="0.3">
      <c r="A4" s="233"/>
      <c r="B4" s="237"/>
      <c r="C4" s="239"/>
      <c r="D4" s="37" t="s">
        <v>1</v>
      </c>
      <c r="E4" s="37" t="s">
        <v>7</v>
      </c>
      <c r="F4" s="184" t="s">
        <v>50</v>
      </c>
      <c r="G4" s="38" t="s">
        <v>51</v>
      </c>
      <c r="H4" s="242"/>
      <c r="I4" s="239"/>
      <c r="J4" s="37" t="s">
        <v>1</v>
      </c>
      <c r="K4" s="38" t="s">
        <v>7</v>
      </c>
      <c r="L4" s="237"/>
      <c r="M4" s="239"/>
      <c r="N4" s="37" t="s">
        <v>1</v>
      </c>
      <c r="O4" s="153" t="s">
        <v>7</v>
      </c>
    </row>
    <row r="5" spans="1:22" s="5" customFormat="1" ht="29.4" x14ac:dyDescent="0.3">
      <c r="A5" s="166" t="s">
        <v>9</v>
      </c>
      <c r="B5" s="147">
        <v>124.77068665282998</v>
      </c>
      <c r="C5" s="146">
        <v>122.77342103545998</v>
      </c>
      <c r="D5" s="147">
        <v>98.39925092106985</v>
      </c>
      <c r="E5" s="147">
        <v>-1.9972656173700045</v>
      </c>
      <c r="F5" s="147">
        <v>100</v>
      </c>
      <c r="G5" s="148" t="s">
        <v>0</v>
      </c>
      <c r="H5" s="149">
        <v>100.82058426328</v>
      </c>
      <c r="I5" s="150">
        <v>104.77700864309</v>
      </c>
      <c r="J5" s="151">
        <v>103.9242228248532</v>
      </c>
      <c r="K5" s="152">
        <v>3.9564243798100023</v>
      </c>
      <c r="L5" s="147">
        <v>23.950102389550004</v>
      </c>
      <c r="M5" s="146">
        <v>17.996412392369994</v>
      </c>
      <c r="N5" s="147">
        <v>75.141275388543875</v>
      </c>
      <c r="O5" s="148">
        <v>-5.9536899971800104</v>
      </c>
      <c r="P5" s="4"/>
      <c r="Q5" s="4"/>
      <c r="S5" s="4"/>
      <c r="T5" s="4"/>
      <c r="V5" s="4"/>
    </row>
    <row r="6" spans="1:22" s="22" customFormat="1" ht="27.6" x14ac:dyDescent="0.3">
      <c r="A6" s="167" t="s">
        <v>10</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24.6" x14ac:dyDescent="0.3">
      <c r="A7" s="168" t="s">
        <v>11</v>
      </c>
      <c r="B7" s="154">
        <v>15.406152094719999</v>
      </c>
      <c r="C7" s="63">
        <v>17.758595886910001</v>
      </c>
      <c r="D7" s="64">
        <v>115.26950907485998</v>
      </c>
      <c r="E7" s="64">
        <v>2.3524437921900017</v>
      </c>
      <c r="F7" s="64">
        <v>14.464528020100445</v>
      </c>
      <c r="G7" s="65">
        <v>2.116954637269691</v>
      </c>
      <c r="H7" s="66">
        <v>15.406152094719999</v>
      </c>
      <c r="I7" s="62">
        <v>17.758595886910001</v>
      </c>
      <c r="J7" s="61">
        <v>115.26950907485998</v>
      </c>
      <c r="K7" s="67">
        <v>2.3524437921900017</v>
      </c>
      <c r="L7" s="68" t="s">
        <v>0</v>
      </c>
      <c r="M7" s="62" t="s">
        <v>0</v>
      </c>
      <c r="N7" s="61" t="s">
        <v>0</v>
      </c>
      <c r="O7" s="67" t="s">
        <v>0</v>
      </c>
      <c r="P7" s="4"/>
      <c r="Q7" s="4"/>
    </row>
    <row r="8" spans="1:22" s="6" customFormat="1" ht="24.6" x14ac:dyDescent="0.3">
      <c r="A8" s="169" t="s">
        <v>12</v>
      </c>
      <c r="B8" s="155">
        <v>7.8544648513499995</v>
      </c>
      <c r="C8" s="71">
        <v>9.5882450485799993</v>
      </c>
      <c r="D8" s="69">
        <v>122.0738169950815</v>
      </c>
      <c r="E8" s="69">
        <v>1.7337801972299998</v>
      </c>
      <c r="F8" s="69">
        <v>7.8097074820540175</v>
      </c>
      <c r="G8" s="72">
        <v>1.5145871600790572</v>
      </c>
      <c r="H8" s="73">
        <v>7.8544648513499995</v>
      </c>
      <c r="I8" s="70">
        <v>9.5882450485799993</v>
      </c>
      <c r="J8" s="69">
        <v>122.0738169950815</v>
      </c>
      <c r="K8" s="72">
        <v>1.7337801972299998</v>
      </c>
      <c r="L8" s="74" t="s">
        <v>0</v>
      </c>
      <c r="M8" s="70" t="s">
        <v>0</v>
      </c>
      <c r="N8" s="69" t="s">
        <v>0</v>
      </c>
      <c r="O8" s="75" t="s">
        <v>0</v>
      </c>
      <c r="P8" s="4"/>
      <c r="Q8" s="4"/>
    </row>
    <row r="9" spans="1:22" s="6" customFormat="1" ht="49.2" x14ac:dyDescent="0.3">
      <c r="A9" s="169" t="s">
        <v>13</v>
      </c>
      <c r="B9" s="155">
        <v>7.8225199688300009</v>
      </c>
      <c r="C9" s="71">
        <v>3.7645895161000005</v>
      </c>
      <c r="D9" s="69">
        <v>48.125022768884826</v>
      </c>
      <c r="E9" s="69">
        <v>-4.05793045273</v>
      </c>
      <c r="F9" s="69">
        <v>3.0662903129600783</v>
      </c>
      <c r="G9" s="72">
        <v>-3.2032271343517933</v>
      </c>
      <c r="H9" s="73">
        <v>7.8225199688300009</v>
      </c>
      <c r="I9" s="70">
        <v>3.7645895161000005</v>
      </c>
      <c r="J9" s="192">
        <v>48.125022768884826</v>
      </c>
      <c r="K9" s="72">
        <v>-4.05793045273</v>
      </c>
      <c r="L9" s="76" t="s">
        <v>0</v>
      </c>
      <c r="M9" s="77" t="s">
        <v>0</v>
      </c>
      <c r="N9" s="78" t="s">
        <v>0</v>
      </c>
      <c r="O9" s="79" t="s">
        <v>0</v>
      </c>
      <c r="P9" s="4"/>
      <c r="Q9" s="4"/>
    </row>
    <row r="10" spans="1:22" s="6" customFormat="1" ht="24.6" x14ac:dyDescent="0.3">
      <c r="A10" s="170" t="s">
        <v>14</v>
      </c>
      <c r="B10" s="154">
        <v>18.700811079019999</v>
      </c>
      <c r="C10" s="63">
        <v>15.534482484960002</v>
      </c>
      <c r="D10" s="64">
        <v>83.06849590276741</v>
      </c>
      <c r="E10" s="64">
        <v>-3.1663285940599977</v>
      </c>
      <c r="F10" s="64">
        <v>12.652968658805444</v>
      </c>
      <c r="G10" s="65">
        <v>-2.335176057472621</v>
      </c>
      <c r="H10" s="82">
        <v>7.6443513643800003</v>
      </c>
      <c r="I10" s="81">
        <v>8.0741649929200001</v>
      </c>
      <c r="J10" s="80">
        <v>105.62263046336122</v>
      </c>
      <c r="K10" s="83">
        <v>0.42981362853999983</v>
      </c>
      <c r="L10" s="84">
        <v>11.056459714639999</v>
      </c>
      <c r="M10" s="85">
        <v>7.4603174920399997</v>
      </c>
      <c r="N10" s="86">
        <v>67.474740419500634</v>
      </c>
      <c r="O10" s="87">
        <v>-3.5961422225999993</v>
      </c>
      <c r="P10" s="4"/>
      <c r="Q10" s="4"/>
    </row>
    <row r="11" spans="1:22" s="6" customFormat="1" ht="44.4" x14ac:dyDescent="0.3">
      <c r="A11" s="185" t="s">
        <v>15</v>
      </c>
      <c r="B11" s="156">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8">
        <v>1.52366942727</v>
      </c>
      <c r="M11" s="89">
        <v>1.4281771698299999</v>
      </c>
      <c r="N11" s="90">
        <v>93.732744404336032</v>
      </c>
      <c r="O11" s="91">
        <v>-9.5492257440000117E-2</v>
      </c>
      <c r="P11" s="4"/>
      <c r="Q11" s="4"/>
    </row>
    <row r="12" spans="1:22" s="6" customFormat="1" ht="44.4" x14ac:dyDescent="0.3">
      <c r="A12" s="171" t="s">
        <v>44</v>
      </c>
      <c r="B12" s="156">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6">
        <v>9.5327902873699983</v>
      </c>
      <c r="M12" s="32">
        <v>6.0321403222100001</v>
      </c>
      <c r="N12" s="27">
        <v>63.277803668900468</v>
      </c>
      <c r="O12" s="91">
        <v>-3.5006499651599983</v>
      </c>
      <c r="P12" s="4"/>
      <c r="Q12" s="4"/>
      <c r="R12" s="8"/>
    </row>
    <row r="13" spans="1:22" s="6" customFormat="1" ht="40.799999999999997" x14ac:dyDescent="0.3">
      <c r="A13" s="193" t="s">
        <v>52</v>
      </c>
      <c r="B13" s="156">
        <v>3.8555567067699998</v>
      </c>
      <c r="C13" s="26">
        <v>9.4860133999999992E-4</v>
      </c>
      <c r="D13" s="27">
        <v>2.4603485622046329E-2</v>
      </c>
      <c r="E13" s="27">
        <v>-3.8546081054299997</v>
      </c>
      <c r="F13" s="27">
        <v>7.7264389311593803E-4</v>
      </c>
      <c r="G13" s="28" t="s">
        <v>0</v>
      </c>
      <c r="H13" s="58" t="s">
        <v>0</v>
      </c>
      <c r="I13" s="57" t="s">
        <v>0</v>
      </c>
      <c r="J13" s="56" t="s">
        <v>0</v>
      </c>
      <c r="K13" s="59" t="s">
        <v>0</v>
      </c>
      <c r="L13" s="60">
        <v>3.8555567067699998</v>
      </c>
      <c r="M13" s="57">
        <v>9.4860133999999992E-4</v>
      </c>
      <c r="N13" s="56">
        <v>2.4603485622046329E-2</v>
      </c>
      <c r="O13" s="92">
        <v>-3.8546081054299997</v>
      </c>
      <c r="P13" s="4"/>
      <c r="Q13" s="4"/>
      <c r="R13" s="8"/>
    </row>
    <row r="14" spans="1:22" s="6" customFormat="1" ht="24.6" x14ac:dyDescent="0.3">
      <c r="A14" s="170" t="s">
        <v>16</v>
      </c>
      <c r="B14" s="157">
        <v>53.802378425369994</v>
      </c>
      <c r="C14" s="93">
        <v>55.104507823619997</v>
      </c>
      <c r="D14" s="80">
        <v>102.42020787251293</v>
      </c>
      <c r="E14" s="80">
        <v>1.3021293982500026</v>
      </c>
      <c r="F14" s="80">
        <v>44.883092251460894</v>
      </c>
      <c r="G14" s="83">
        <v>1.7620837287834448</v>
      </c>
      <c r="H14" s="94">
        <v>51.549716487179992</v>
      </c>
      <c r="I14" s="95">
        <v>55.103950782720005</v>
      </c>
      <c r="J14" s="64">
        <v>106.89476982171944</v>
      </c>
      <c r="K14" s="65">
        <v>3.554234295540013</v>
      </c>
      <c r="L14" s="96">
        <v>2.2526619381900002</v>
      </c>
      <c r="M14" s="97">
        <v>5.5704090000000006E-4</v>
      </c>
      <c r="N14" s="98">
        <v>2.4728117901595962E-2</v>
      </c>
      <c r="O14" s="87">
        <v>-2.2521048972900002</v>
      </c>
      <c r="P14" s="4"/>
      <c r="Q14" s="4"/>
    </row>
    <row r="15" spans="1:22" s="6" customFormat="1" ht="66.599999999999994" x14ac:dyDescent="0.3">
      <c r="A15" s="171" t="s">
        <v>17</v>
      </c>
      <c r="B15" s="156">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8" t="s">
        <v>0</v>
      </c>
      <c r="M15" s="89" t="s">
        <v>0</v>
      </c>
      <c r="N15" s="90" t="s">
        <v>0</v>
      </c>
      <c r="O15" s="91" t="s">
        <v>0</v>
      </c>
      <c r="P15" s="4"/>
      <c r="Q15" s="4"/>
    </row>
    <row r="16" spans="1:22" s="6" customFormat="1" ht="40.799999999999997" x14ac:dyDescent="0.3">
      <c r="A16" s="172" t="s">
        <v>43</v>
      </c>
      <c r="B16" s="158">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0</v>
      </c>
      <c r="M16" s="34" t="s">
        <v>0</v>
      </c>
      <c r="N16" s="35" t="s">
        <v>0</v>
      </c>
      <c r="O16" s="36" t="s">
        <v>0</v>
      </c>
      <c r="P16" s="4"/>
      <c r="Q16" s="4"/>
      <c r="R16" s="17"/>
      <c r="S16" s="17"/>
    </row>
    <row r="17" spans="1:21" s="6" customFormat="1" ht="20.399999999999999" x14ac:dyDescent="0.3">
      <c r="A17" s="173" t="s">
        <v>18</v>
      </c>
      <c r="B17" s="158">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0</v>
      </c>
      <c r="M17" s="34" t="s">
        <v>0</v>
      </c>
      <c r="N17" s="35" t="s">
        <v>0</v>
      </c>
      <c r="O17" s="36" t="s">
        <v>0</v>
      </c>
      <c r="P17" s="4"/>
      <c r="Q17" s="4"/>
      <c r="R17" s="18"/>
      <c r="S17" s="18"/>
    </row>
    <row r="18" spans="1:21" s="6" customFormat="1" ht="22.2" x14ac:dyDescent="0.3">
      <c r="A18" s="171" t="s">
        <v>45</v>
      </c>
      <c r="B18" s="156">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8">
        <v>2.2526619381900002</v>
      </c>
      <c r="M18" s="89">
        <v>5.5704090000000006E-4</v>
      </c>
      <c r="N18" s="90">
        <v>2.4728117901595962E-2</v>
      </c>
      <c r="O18" s="91">
        <v>-2.2521048972900002</v>
      </c>
      <c r="P18" s="4"/>
      <c r="Q18" s="4"/>
      <c r="R18" s="19"/>
      <c r="S18" s="19"/>
    </row>
    <row r="19" spans="1:21" s="6" customFormat="1" ht="40.799999999999997" x14ac:dyDescent="0.3">
      <c r="A19" s="193" t="s">
        <v>52</v>
      </c>
      <c r="B19" s="156">
        <v>2.2526619381900002</v>
      </c>
      <c r="C19" s="26">
        <v>5.5704090000000006E-4</v>
      </c>
      <c r="D19" s="27">
        <v>2.4728117901595962E-2</v>
      </c>
      <c r="E19" s="27">
        <v>-2.2521048972900002</v>
      </c>
      <c r="F19" s="27">
        <v>4.5371457054952714E-4</v>
      </c>
      <c r="G19" s="28" t="s">
        <v>0</v>
      </c>
      <c r="H19" s="29" t="s">
        <v>0</v>
      </c>
      <c r="I19" s="32" t="s">
        <v>0</v>
      </c>
      <c r="J19" s="27" t="s">
        <v>0</v>
      </c>
      <c r="K19" s="28" t="s">
        <v>0</v>
      </c>
      <c r="L19" s="103">
        <v>2.2526619381900002</v>
      </c>
      <c r="M19" s="104">
        <v>5.5704090000000006E-4</v>
      </c>
      <c r="N19" s="105">
        <v>2.4728117901595962E-2</v>
      </c>
      <c r="O19" s="92">
        <v>-2.2521048972900002</v>
      </c>
      <c r="P19" s="4"/>
      <c r="Q19" s="4"/>
      <c r="R19" s="19"/>
      <c r="S19" s="19"/>
    </row>
    <row r="20" spans="1:21" s="6" customFormat="1" ht="24.6" x14ac:dyDescent="0.3">
      <c r="A20" s="169" t="s">
        <v>19</v>
      </c>
      <c r="B20" s="155">
        <v>5.0030122224599998</v>
      </c>
      <c r="C20" s="71">
        <v>4.4276404258399999</v>
      </c>
      <c r="D20" s="69">
        <v>88.499492485007607</v>
      </c>
      <c r="E20" s="69">
        <v>-0.57537179661999982</v>
      </c>
      <c r="F20" s="69">
        <v>3.6063509418387785</v>
      </c>
      <c r="G20" s="72">
        <v>-0.40341477851884378</v>
      </c>
      <c r="H20" s="73">
        <v>3.3535993766900001</v>
      </c>
      <c r="I20" s="70">
        <v>3.1679921756500007</v>
      </c>
      <c r="J20" s="69">
        <v>94.46543310062296</v>
      </c>
      <c r="K20" s="72">
        <v>-0.18560720103999939</v>
      </c>
      <c r="L20" s="76">
        <v>1.6494128457699999</v>
      </c>
      <c r="M20" s="77">
        <v>1.2596482501900002</v>
      </c>
      <c r="N20" s="78">
        <v>76.369494357972883</v>
      </c>
      <c r="O20" s="79">
        <v>-0.38976459557999976</v>
      </c>
      <c r="P20" s="4"/>
      <c r="Q20" s="4"/>
      <c r="R20" s="19"/>
      <c r="S20" s="19"/>
    </row>
    <row r="21" spans="1:21" s="6" customFormat="1" ht="40.799999999999997" x14ac:dyDescent="0.3">
      <c r="A21" s="194" t="s">
        <v>52</v>
      </c>
      <c r="B21" s="154">
        <v>0.67287212370000005</v>
      </c>
      <c r="C21" s="63">
        <v>1.6696393999999999E-4</v>
      </c>
      <c r="D21" s="64">
        <v>2.4813621209613501E-2</v>
      </c>
      <c r="E21" s="64">
        <v>-0.67270515976</v>
      </c>
      <c r="F21" s="64">
        <v>1.3599355511302133E-4</v>
      </c>
      <c r="G21" s="65" t="s">
        <v>0</v>
      </c>
      <c r="H21" s="94">
        <v>0</v>
      </c>
      <c r="I21" s="95">
        <v>0</v>
      </c>
      <c r="J21" s="64" t="s">
        <v>0</v>
      </c>
      <c r="K21" s="65" t="s">
        <v>0</v>
      </c>
      <c r="L21" s="84">
        <v>0.67287212370000005</v>
      </c>
      <c r="M21" s="85">
        <v>1.6696393999999999E-4</v>
      </c>
      <c r="N21" s="86">
        <v>2.4813621209613501E-2</v>
      </c>
      <c r="O21" s="87">
        <v>-0.67270515976</v>
      </c>
      <c r="P21" s="4"/>
      <c r="Q21" s="4"/>
      <c r="R21" s="19"/>
      <c r="S21" s="19"/>
    </row>
    <row r="22" spans="1:21" s="6" customFormat="1" ht="27.6" x14ac:dyDescent="0.3">
      <c r="A22" s="187" t="s">
        <v>20</v>
      </c>
      <c r="B22" s="50">
        <v>11.570095357229999</v>
      </c>
      <c r="C22" s="49">
        <v>12.790868436039998</v>
      </c>
      <c r="D22" s="101">
        <v>110.55110646125448</v>
      </c>
      <c r="E22" s="101">
        <v>1.2207730788099997</v>
      </c>
      <c r="F22" s="101">
        <v>10.418271583672562</v>
      </c>
      <c r="G22" s="102">
        <v>1.1451837554205788</v>
      </c>
      <c r="H22" s="99">
        <v>4.6635367571899993</v>
      </c>
      <c r="I22" s="100">
        <v>4.0860883661400003</v>
      </c>
      <c r="J22" s="101">
        <v>87.617801228655082</v>
      </c>
      <c r="K22" s="102">
        <v>-0.57744839104999901</v>
      </c>
      <c r="L22" s="188">
        <v>6.9065586000400012</v>
      </c>
      <c r="M22" s="189">
        <v>8.7047800699</v>
      </c>
      <c r="N22" s="190">
        <v>126.0364325273311</v>
      </c>
      <c r="O22" s="191">
        <v>1.7982214698599988</v>
      </c>
      <c r="P22" s="4"/>
      <c r="Q22" s="4"/>
      <c r="R22" s="18"/>
      <c r="S22" s="18"/>
    </row>
    <row r="23" spans="1:21" s="6" customFormat="1" ht="49.8" thickBot="1" x14ac:dyDescent="0.35">
      <c r="A23" s="174" t="s">
        <v>21</v>
      </c>
      <c r="B23" s="159">
        <v>5.6402845358400002</v>
      </c>
      <c r="C23" s="108">
        <v>7.5095819134299999</v>
      </c>
      <c r="D23" s="106">
        <v>133.14189852855728</v>
      </c>
      <c r="E23" s="106">
        <v>1.8692973775899997</v>
      </c>
      <c r="F23" s="106">
        <v>6.1166186053095712</v>
      </c>
      <c r="G23" s="109">
        <v>1.5960980510435743</v>
      </c>
      <c r="H23" s="110" t="s">
        <v>0</v>
      </c>
      <c r="I23" s="107" t="s">
        <v>0</v>
      </c>
      <c r="J23" s="106" t="s">
        <v>0</v>
      </c>
      <c r="K23" s="109" t="s">
        <v>0</v>
      </c>
      <c r="L23" s="111">
        <v>5.6402845358400002</v>
      </c>
      <c r="M23" s="112">
        <v>7.5095819134299999</v>
      </c>
      <c r="N23" s="113">
        <v>133.14189852855728</v>
      </c>
      <c r="O23" s="114">
        <v>1.8692973775899997</v>
      </c>
      <c r="P23" s="4"/>
      <c r="Q23" s="4"/>
      <c r="R23" s="18"/>
      <c r="S23" s="18"/>
    </row>
    <row r="24" spans="1:21" s="5" customFormat="1" ht="29.4" x14ac:dyDescent="0.3">
      <c r="A24" s="166" t="s">
        <v>22</v>
      </c>
      <c r="B24" s="46">
        <v>138.48740781306</v>
      </c>
      <c r="C24" s="47">
        <v>144.73921610033</v>
      </c>
      <c r="D24" s="46">
        <v>104.51435143887531</v>
      </c>
      <c r="E24" s="46">
        <v>6.2518082872699949</v>
      </c>
      <c r="F24" s="46">
        <v>100</v>
      </c>
      <c r="G24" s="48" t="s">
        <v>0</v>
      </c>
      <c r="H24" s="115">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5" t="s">
        <v>23</v>
      </c>
      <c r="B25" s="117">
        <v>5.0698628440600011</v>
      </c>
      <c r="C25" s="116">
        <v>5.8011734898800018</v>
      </c>
      <c r="D25" s="117">
        <v>114.42466331563242</v>
      </c>
      <c r="E25" s="117">
        <v>0.73131064582000072</v>
      </c>
      <c r="F25" s="117">
        <v>4.0080177619994561</v>
      </c>
      <c r="G25" s="118">
        <v>0.34713413068500731</v>
      </c>
      <c r="H25" s="119">
        <v>4.7559781019700011</v>
      </c>
      <c r="I25" s="116">
        <v>5.5044668040099989</v>
      </c>
      <c r="J25" s="117">
        <v>115.73785004876204</v>
      </c>
      <c r="K25" s="118">
        <v>0.74848870203999773</v>
      </c>
      <c r="L25" s="119">
        <v>0.31388474208999995</v>
      </c>
      <c r="M25" s="116">
        <v>0.29670668586999999</v>
      </c>
      <c r="N25" s="117">
        <v>94.527272620637774</v>
      </c>
      <c r="O25" s="79">
        <v>-1.717805621999996E-2</v>
      </c>
      <c r="P25" s="11"/>
      <c r="Q25" s="11"/>
      <c r="R25" s="18"/>
      <c r="S25" s="18"/>
    </row>
    <row r="26" spans="1:21" s="9" customFormat="1" ht="24.6" x14ac:dyDescent="0.3">
      <c r="A26" s="175" t="s">
        <v>55</v>
      </c>
      <c r="B26" s="117">
        <v>12.07290323018</v>
      </c>
      <c r="C26" s="116">
        <v>12.00411903951</v>
      </c>
      <c r="D26" s="117">
        <v>99.430259736547441</v>
      </c>
      <c r="E26" s="117">
        <v>-6.8784190669999745E-2</v>
      </c>
      <c r="F26" s="117">
        <v>8.2936189395892637</v>
      </c>
      <c r="G26" s="118">
        <v>-0.42407129725656567</v>
      </c>
      <c r="H26" s="119">
        <v>12.07290323018</v>
      </c>
      <c r="I26" s="116">
        <v>12.00411903951</v>
      </c>
      <c r="J26" s="117">
        <v>99.430259736547441</v>
      </c>
      <c r="K26" s="118">
        <v>-6.8784190669999745E-2</v>
      </c>
      <c r="L26" s="119" t="s">
        <v>0</v>
      </c>
      <c r="M26" s="116">
        <v>0</v>
      </c>
      <c r="N26" s="117" t="s">
        <v>0</v>
      </c>
      <c r="O26" s="79" t="s">
        <v>0</v>
      </c>
      <c r="P26" s="11"/>
      <c r="Q26" s="13"/>
      <c r="R26" s="18"/>
      <c r="S26" s="18"/>
    </row>
    <row r="27" spans="1:21" ht="24.6" x14ac:dyDescent="0.25">
      <c r="A27" s="175" t="s">
        <v>24</v>
      </c>
      <c r="B27" s="117">
        <v>10.436587087039999</v>
      </c>
      <c r="C27" s="116">
        <v>12.355132215280001</v>
      </c>
      <c r="D27" s="117">
        <v>118.38287854295227</v>
      </c>
      <c r="E27" s="117">
        <v>1.9185451282400017</v>
      </c>
      <c r="F27" s="117">
        <v>8.5361331560036202</v>
      </c>
      <c r="G27" s="118">
        <v>1.0000060439068763</v>
      </c>
      <c r="H27" s="119">
        <v>10.16395417949</v>
      </c>
      <c r="I27" s="116">
        <v>11.33805008759</v>
      </c>
      <c r="J27" s="117">
        <v>111.5515663231661</v>
      </c>
      <c r="K27" s="118">
        <v>1.1740959081</v>
      </c>
      <c r="L27" s="119">
        <v>0.27263290755000003</v>
      </c>
      <c r="M27" s="116">
        <v>1.0170821276899999</v>
      </c>
      <c r="N27" s="117">
        <v>373.05919407526773</v>
      </c>
      <c r="O27" s="79">
        <v>0.74444922013999992</v>
      </c>
      <c r="P27" s="11"/>
      <c r="Q27" s="13"/>
      <c r="R27" s="18"/>
      <c r="S27" s="18"/>
    </row>
    <row r="28" spans="1:21" ht="49.2" x14ac:dyDescent="0.25">
      <c r="A28" s="175" t="s">
        <v>25</v>
      </c>
      <c r="B28" s="117">
        <v>16.41864373204</v>
      </c>
      <c r="C28" s="116">
        <v>19.354271502719996</v>
      </c>
      <c r="D28" s="117">
        <v>117.87984329638199</v>
      </c>
      <c r="E28" s="117">
        <v>2.9356277706799965</v>
      </c>
      <c r="F28" s="117">
        <v>13.37182280253891</v>
      </c>
      <c r="G28" s="118">
        <v>1.5161284897368148</v>
      </c>
      <c r="H28" s="119">
        <v>15.381367613409999</v>
      </c>
      <c r="I28" s="116">
        <v>17.730434675849999</v>
      </c>
      <c r="J28" s="117">
        <v>115.2721599371437</v>
      </c>
      <c r="K28" s="118">
        <v>2.3490670624399996</v>
      </c>
      <c r="L28" s="119">
        <v>1.0372761186300001</v>
      </c>
      <c r="M28" s="116">
        <v>1.6238368268699999</v>
      </c>
      <c r="N28" s="117">
        <v>156.54817436795031</v>
      </c>
      <c r="O28" s="79">
        <v>0.58656070823999973</v>
      </c>
      <c r="P28" s="11"/>
      <c r="Q28" s="13"/>
      <c r="R28" s="18"/>
      <c r="S28" s="18"/>
    </row>
    <row r="29" spans="1:21" s="10" customFormat="1" ht="24.6" x14ac:dyDescent="0.25">
      <c r="A29" s="175" t="s">
        <v>64</v>
      </c>
      <c r="B29" s="117">
        <v>3.7194352477299994</v>
      </c>
      <c r="C29" s="116">
        <v>6.2876182655600008</v>
      </c>
      <c r="D29" s="117">
        <v>169.04766037794002</v>
      </c>
      <c r="E29" s="117">
        <v>2.5681830178300014</v>
      </c>
      <c r="F29" s="117">
        <v>4.3441013672490554</v>
      </c>
      <c r="G29" s="118">
        <v>1.6583443684966825</v>
      </c>
      <c r="H29" s="119">
        <v>1.8728868187199998</v>
      </c>
      <c r="I29" s="116">
        <v>1.9757442137000001</v>
      </c>
      <c r="J29" s="117">
        <v>105.49191728789553</v>
      </c>
      <c r="K29" s="118">
        <v>0.10285739498000024</v>
      </c>
      <c r="L29" s="119">
        <v>1.8465484290099998</v>
      </c>
      <c r="M29" s="116">
        <v>4.3118740518600003</v>
      </c>
      <c r="N29" s="117">
        <v>233.50993584131174</v>
      </c>
      <c r="O29" s="79">
        <v>2.4653256228500005</v>
      </c>
      <c r="P29" s="11"/>
      <c r="Q29" s="13"/>
      <c r="R29" s="18"/>
      <c r="S29" s="18"/>
    </row>
    <row r="30" spans="1:21" s="6" customFormat="1" ht="24.6" x14ac:dyDescent="0.3">
      <c r="A30" s="175" t="s">
        <v>27</v>
      </c>
      <c r="B30" s="117">
        <v>0.37763068795999999</v>
      </c>
      <c r="C30" s="116">
        <v>0.47331278184999998</v>
      </c>
      <c r="D30" s="117">
        <v>125.33747837255615</v>
      </c>
      <c r="E30" s="117">
        <v>9.5682093889999986E-2</v>
      </c>
      <c r="F30" s="117">
        <v>0.32701074014516568</v>
      </c>
      <c r="G30" s="118">
        <v>5.4328411893522555E-2</v>
      </c>
      <c r="H30" s="119">
        <v>0.34205474451999995</v>
      </c>
      <c r="I30" s="116">
        <v>0.43016400280999995</v>
      </c>
      <c r="J30" s="117">
        <v>125.75881776282401</v>
      </c>
      <c r="K30" s="118">
        <v>8.8109258289999992E-2</v>
      </c>
      <c r="L30" s="119">
        <v>3.5575943440000007E-2</v>
      </c>
      <c r="M30" s="116">
        <v>4.3148779040000002E-2</v>
      </c>
      <c r="N30" s="117">
        <v>121.28639430960371</v>
      </c>
      <c r="O30" s="79">
        <v>7.5728355999999941E-3</v>
      </c>
      <c r="P30" s="11"/>
      <c r="Q30" s="13"/>
      <c r="R30" s="7"/>
      <c r="U30" s="20"/>
    </row>
    <row r="31" spans="1:21" s="6" customFormat="1" ht="50.1" customHeight="1" x14ac:dyDescent="0.3">
      <c r="A31" s="175" t="s">
        <v>28</v>
      </c>
      <c r="B31" s="117">
        <v>1.3025643899999999E-3</v>
      </c>
      <c r="C31" s="116">
        <v>1.4655303200000001E-3</v>
      </c>
      <c r="D31" s="117" t="s">
        <v>0</v>
      </c>
      <c r="E31" s="117">
        <v>1.6296593000000013E-4</v>
      </c>
      <c r="F31" s="117">
        <v>1.0125316133978003E-3</v>
      </c>
      <c r="G31" s="118">
        <v>7.196639481973834E-5</v>
      </c>
      <c r="H31" s="119">
        <v>0</v>
      </c>
      <c r="I31" s="116">
        <v>0</v>
      </c>
      <c r="J31" s="117" t="s">
        <v>0</v>
      </c>
      <c r="K31" s="118">
        <v>0</v>
      </c>
      <c r="L31" s="119">
        <v>1.3025643899999999E-3</v>
      </c>
      <c r="M31" s="116">
        <v>1.4655303200000001E-3</v>
      </c>
      <c r="N31" s="117" t="s">
        <v>0</v>
      </c>
      <c r="O31" s="79">
        <v>1.6296593000000013E-4</v>
      </c>
      <c r="P31" s="11"/>
      <c r="Q31" s="13"/>
      <c r="R31" s="7"/>
    </row>
    <row r="32" spans="1:21" s="6" customFormat="1" ht="24.6" x14ac:dyDescent="0.3">
      <c r="A32" s="175" t="s">
        <v>29</v>
      </c>
      <c r="B32" s="117">
        <v>3.9013840138599996</v>
      </c>
      <c r="C32" s="116">
        <v>4.7278184881300005</v>
      </c>
      <c r="D32" s="155">
        <v>121.18311018177195</v>
      </c>
      <c r="E32" s="117">
        <v>0.82643447427000094</v>
      </c>
      <c r="F32" s="117">
        <v>3.266439196998816</v>
      </c>
      <c r="G32" s="118">
        <v>0.44929930286031006</v>
      </c>
      <c r="H32" s="119">
        <v>3.7439171186299998</v>
      </c>
      <c r="I32" s="116">
        <v>4.4787864158100001</v>
      </c>
      <c r="J32" s="155">
        <v>119.62835377747115</v>
      </c>
      <c r="K32" s="118">
        <v>0.73486929718000038</v>
      </c>
      <c r="L32" s="119">
        <v>0.15746689522999999</v>
      </c>
      <c r="M32" s="116">
        <v>0.24903207231999996</v>
      </c>
      <c r="N32" s="117">
        <v>158.14884262260819</v>
      </c>
      <c r="O32" s="79">
        <v>9.1565177089999977E-2</v>
      </c>
      <c r="P32" s="11"/>
      <c r="Q32" s="13"/>
      <c r="R32" s="7"/>
      <c r="S32" s="15"/>
    </row>
    <row r="33" spans="1:18" s="6" customFormat="1" ht="24.6" x14ac:dyDescent="0.3">
      <c r="A33" s="175" t="s">
        <v>30</v>
      </c>
      <c r="B33" s="117">
        <v>0.93768698803999995</v>
      </c>
      <c r="C33" s="116">
        <v>0.89732829907999978</v>
      </c>
      <c r="D33" s="117">
        <v>95.695931640860252</v>
      </c>
      <c r="E33" s="117">
        <v>-4.0358688960000166E-2</v>
      </c>
      <c r="F33" s="117">
        <v>0.61996211065423479</v>
      </c>
      <c r="G33" s="118">
        <v>-5.7129765674157063E-2</v>
      </c>
      <c r="H33" s="119">
        <v>0.92586460407999993</v>
      </c>
      <c r="I33" s="116">
        <v>0.88520697630999978</v>
      </c>
      <c r="J33" s="117">
        <v>95.608685374639606</v>
      </c>
      <c r="K33" s="118">
        <v>-4.0657627770000149E-2</v>
      </c>
      <c r="L33" s="119">
        <v>1.1822383959999998E-2</v>
      </c>
      <c r="M33" s="116">
        <v>1.212132277E-2</v>
      </c>
      <c r="N33" s="117">
        <v>102.52858316065046</v>
      </c>
      <c r="O33" s="79">
        <v>2.9893881000000143E-4</v>
      </c>
      <c r="P33" s="11"/>
      <c r="Q33" s="13"/>
      <c r="R33" s="7"/>
    </row>
    <row r="34" spans="1:18" s="6" customFormat="1" ht="24.6" x14ac:dyDescent="0.3">
      <c r="A34" s="175" t="s">
        <v>31</v>
      </c>
      <c r="B34" s="117">
        <v>6.6277728093000006</v>
      </c>
      <c r="C34" s="116">
        <v>6.9907486931600005</v>
      </c>
      <c r="D34" s="117">
        <v>105.47658910925067</v>
      </c>
      <c r="E34" s="117">
        <v>0.3629758838599999</v>
      </c>
      <c r="F34" s="117">
        <v>4.8298926037530627</v>
      </c>
      <c r="G34" s="118">
        <v>4.4061953903199225E-2</v>
      </c>
      <c r="H34" s="119">
        <v>4.4929582799199999</v>
      </c>
      <c r="I34" s="116">
        <v>4.63537296256</v>
      </c>
      <c r="J34" s="117">
        <v>103.16973080467899</v>
      </c>
      <c r="K34" s="118">
        <v>0.14241468264000012</v>
      </c>
      <c r="L34" s="119">
        <v>2.1348145293800003</v>
      </c>
      <c r="M34" s="116">
        <v>2.3553757306000005</v>
      </c>
      <c r="N34" s="117">
        <v>110.33163294443457</v>
      </c>
      <c r="O34" s="79">
        <v>0.22056120122000022</v>
      </c>
      <c r="P34" s="11"/>
      <c r="Q34" s="13"/>
      <c r="R34" s="7"/>
    </row>
    <row r="35" spans="1:18" s="6" customFormat="1" ht="49.2" x14ac:dyDescent="0.3">
      <c r="A35" s="175" t="s">
        <v>65</v>
      </c>
      <c r="B35" s="117">
        <v>30.288276613600004</v>
      </c>
      <c r="C35" s="116">
        <v>48.320071637600016</v>
      </c>
      <c r="D35" s="155">
        <v>159.53390895771005</v>
      </c>
      <c r="E35" s="117">
        <v>18.031795024000012</v>
      </c>
      <c r="F35" s="117">
        <v>33.384229194737117</v>
      </c>
      <c r="G35" s="118">
        <v>11.513448961428654</v>
      </c>
      <c r="H35" s="119">
        <v>29.084273417830005</v>
      </c>
      <c r="I35" s="116">
        <v>48.283588387800009</v>
      </c>
      <c r="J35" s="155">
        <v>166.01270279009253</v>
      </c>
      <c r="K35" s="118">
        <v>19.199314969970004</v>
      </c>
      <c r="L35" s="119">
        <v>1.2040031957699999</v>
      </c>
      <c r="M35" s="116">
        <v>3.6483249799999999E-2</v>
      </c>
      <c r="N35" s="117">
        <v>3.0301622062280118</v>
      </c>
      <c r="O35" s="79">
        <v>-1.1675199459699999</v>
      </c>
      <c r="P35" s="11"/>
      <c r="Q35" s="13"/>
      <c r="R35" s="7"/>
    </row>
    <row r="36" spans="1:18" s="6" customFormat="1" ht="25.2" thickBot="1" x14ac:dyDescent="0.35">
      <c r="A36" s="176" t="s">
        <v>66</v>
      </c>
      <c r="B36" s="121">
        <v>48.635921994859999</v>
      </c>
      <c r="C36" s="120">
        <v>27.526156157239999</v>
      </c>
      <c r="D36" s="121">
        <v>56.5963490116401</v>
      </c>
      <c r="E36" s="121">
        <v>-21.109765837619999</v>
      </c>
      <c r="F36" s="121">
        <v>19.017759594717912</v>
      </c>
      <c r="G36" s="122">
        <v>-16.101622566375152</v>
      </c>
      <c r="H36" s="123">
        <v>46.663368695309998</v>
      </c>
      <c r="I36" s="120">
        <v>24.362178</v>
      </c>
      <c r="J36" s="121">
        <v>52.208356749967287</v>
      </c>
      <c r="K36" s="122">
        <v>-22.301190695309998</v>
      </c>
      <c r="L36" s="123">
        <v>1.9725532995499999</v>
      </c>
      <c r="M36" s="120">
        <v>3.1639781572399999</v>
      </c>
      <c r="N36" s="121">
        <v>160.40013509200492</v>
      </c>
      <c r="O36" s="124">
        <v>1.1914248576899999</v>
      </c>
      <c r="P36" s="11"/>
      <c r="Q36" s="13"/>
      <c r="R36" s="7"/>
    </row>
    <row r="37" spans="1:18" s="6" customFormat="1" ht="27.6" x14ac:dyDescent="0.3">
      <c r="A37" s="177" t="s">
        <v>32</v>
      </c>
      <c r="B37" s="39">
        <v>-8.6349632100000129E-3</v>
      </c>
      <c r="C37" s="40">
        <v>-0.39541047136999996</v>
      </c>
      <c r="D37" s="39">
        <v>4579.1795720922291</v>
      </c>
      <c r="E37" s="39">
        <v>-0.38677550815999995</v>
      </c>
      <c r="F37" s="39" t="s">
        <v>0</v>
      </c>
      <c r="G37" s="41" t="s">
        <v>0</v>
      </c>
      <c r="H37" s="42">
        <v>-2.4667597340000014E-2</v>
      </c>
      <c r="I37" s="43">
        <v>-0.71288915036</v>
      </c>
      <c r="J37" s="44" t="s">
        <v>0</v>
      </c>
      <c r="K37" s="45">
        <v>-0.68822155301999999</v>
      </c>
      <c r="L37" s="39">
        <v>1.6032634130000015E-2</v>
      </c>
      <c r="M37" s="40">
        <v>0.31747867899000004</v>
      </c>
      <c r="N37" s="39" t="s">
        <v>0</v>
      </c>
      <c r="O37" s="41">
        <v>0.30144604486000004</v>
      </c>
      <c r="P37" s="11"/>
      <c r="Q37" s="4"/>
      <c r="R37" s="7"/>
    </row>
    <row r="38" spans="1:18" s="6" customFormat="1" ht="24.6" x14ac:dyDescent="0.3">
      <c r="A38" s="178" t="s">
        <v>33</v>
      </c>
      <c r="B38" s="117">
        <v>0.79265571704999993</v>
      </c>
      <c r="C38" s="116">
        <v>0.37999045000999998</v>
      </c>
      <c r="D38" s="117">
        <v>47.938902330030196</v>
      </c>
      <c r="E38" s="117">
        <v>-0.41266526703999995</v>
      </c>
      <c r="F38" s="117" t="s">
        <v>0</v>
      </c>
      <c r="G38" s="118" t="s">
        <v>0</v>
      </c>
      <c r="H38" s="119">
        <v>0.70559797417999992</v>
      </c>
      <c r="I38" s="116">
        <v>4.852E-8</v>
      </c>
      <c r="J38" s="117" t="s">
        <v>0</v>
      </c>
      <c r="K38" s="118">
        <v>-0.7055979256599999</v>
      </c>
      <c r="L38" s="125">
        <v>8.705774287000001E-2</v>
      </c>
      <c r="M38" s="197">
        <v>0.37999040149000002</v>
      </c>
      <c r="N38" s="126" t="s">
        <v>0</v>
      </c>
      <c r="O38" s="79">
        <v>0.29293265862000001</v>
      </c>
      <c r="P38" s="11"/>
      <c r="Q38" s="4"/>
      <c r="R38" s="4"/>
    </row>
    <row r="39" spans="1:18" s="6" customFormat="1" ht="25.2" thickBot="1" x14ac:dyDescent="0.35">
      <c r="A39" s="179" t="s">
        <v>34</v>
      </c>
      <c r="B39" s="121">
        <v>-0.80129068025999994</v>
      </c>
      <c r="C39" s="120">
        <v>-0.77540092137999994</v>
      </c>
      <c r="D39" s="121">
        <v>96.768992886376836</v>
      </c>
      <c r="E39" s="121">
        <v>2.5889758880000002E-2</v>
      </c>
      <c r="F39" s="121" t="s">
        <v>0</v>
      </c>
      <c r="G39" s="122" t="s">
        <v>0</v>
      </c>
      <c r="H39" s="123">
        <v>-0.73026557151999993</v>
      </c>
      <c r="I39" s="195">
        <v>-0.71288919888000002</v>
      </c>
      <c r="J39" s="121" t="s">
        <v>0</v>
      </c>
      <c r="K39" s="122">
        <v>1.7376372639999915E-2</v>
      </c>
      <c r="L39" s="127">
        <v>-7.1025108739999995E-2</v>
      </c>
      <c r="M39" s="196">
        <v>-6.2511722500000005E-2</v>
      </c>
      <c r="N39" s="128" t="s">
        <v>0</v>
      </c>
      <c r="O39" s="124">
        <v>8.5133862399999899E-3</v>
      </c>
      <c r="P39" s="11"/>
      <c r="Q39" s="4"/>
      <c r="R39" s="4"/>
    </row>
    <row r="40" spans="1:18" ht="27.6" x14ac:dyDescent="0.3">
      <c r="A40" s="177" t="s">
        <v>35</v>
      </c>
      <c r="B40" s="39">
        <v>13.708086197020009</v>
      </c>
      <c r="C40" s="40">
        <v>21.570384593499995</v>
      </c>
      <c r="D40" s="39" t="s">
        <v>0</v>
      </c>
      <c r="E40" s="39">
        <v>7.8622983964799857</v>
      </c>
      <c r="F40" s="39">
        <v>17.569262476827081</v>
      </c>
      <c r="G40" s="41" t="s">
        <v>0</v>
      </c>
      <c r="H40" s="42">
        <v>28.654274943440011</v>
      </c>
      <c r="I40" s="43">
        <v>26.138213772499991</v>
      </c>
      <c r="J40" s="44" t="s">
        <v>0</v>
      </c>
      <c r="K40" s="45">
        <v>-2.51606117094002</v>
      </c>
      <c r="L40" s="39">
        <v>-14.946188746420003</v>
      </c>
      <c r="M40" s="40">
        <v>-4.5678291789999967</v>
      </c>
      <c r="N40" s="39" t="s">
        <v>0</v>
      </c>
      <c r="O40" s="41">
        <v>10.378359567420006</v>
      </c>
      <c r="P40" s="4"/>
      <c r="Q40" s="4"/>
      <c r="R40" s="4"/>
    </row>
    <row r="41" spans="1:18" ht="24.6" x14ac:dyDescent="0.4">
      <c r="A41" s="180" t="s">
        <v>36</v>
      </c>
      <c r="B41" s="130">
        <v>60.233024374290004</v>
      </c>
      <c r="C41" s="129">
        <v>65.660700493660002</v>
      </c>
      <c r="D41" s="130" t="s">
        <v>0</v>
      </c>
      <c r="E41" s="130">
        <v>5.4276761193699983</v>
      </c>
      <c r="F41" s="130">
        <v>53.481201338110132</v>
      </c>
      <c r="G41" s="131" t="s">
        <v>0</v>
      </c>
      <c r="H41" s="132">
        <v>60.054564962760004</v>
      </c>
      <c r="I41" s="129">
        <v>65.204408961270005</v>
      </c>
      <c r="J41" s="130" t="s">
        <v>0</v>
      </c>
      <c r="K41" s="131">
        <v>5.1498439985100006</v>
      </c>
      <c r="L41" s="132">
        <v>0.17845941153</v>
      </c>
      <c r="M41" s="129">
        <v>0.45629153239000003</v>
      </c>
      <c r="N41" s="130" t="s">
        <v>0</v>
      </c>
      <c r="O41" s="131">
        <v>0.27783212086000003</v>
      </c>
      <c r="P41" s="133"/>
      <c r="Q41" s="4"/>
      <c r="R41" s="4"/>
    </row>
    <row r="42" spans="1:18" ht="22.2" x14ac:dyDescent="0.3">
      <c r="A42" s="181" t="s">
        <v>37</v>
      </c>
      <c r="B42" s="135">
        <v>60.054564962760004</v>
      </c>
      <c r="C42" s="134">
        <v>30.970834417560003</v>
      </c>
      <c r="D42" s="135" t="s">
        <v>0</v>
      </c>
      <c r="E42" s="135">
        <v>-29.083730545200002</v>
      </c>
      <c r="F42" s="135">
        <v>25.226009144613528</v>
      </c>
      <c r="G42" s="136" t="s">
        <v>0</v>
      </c>
      <c r="H42" s="137">
        <v>60.054564962760004</v>
      </c>
      <c r="I42" s="134">
        <v>30.970834417560003</v>
      </c>
      <c r="J42" s="135" t="s">
        <v>0</v>
      </c>
      <c r="K42" s="136">
        <v>-29.083730545200002</v>
      </c>
      <c r="L42" s="137" t="s">
        <v>0</v>
      </c>
      <c r="M42" s="134" t="s">
        <v>0</v>
      </c>
      <c r="N42" s="135" t="s">
        <v>0</v>
      </c>
      <c r="O42" s="136" t="s">
        <v>0</v>
      </c>
      <c r="P42" s="4"/>
      <c r="Q42" s="4"/>
      <c r="R42" s="4"/>
    </row>
    <row r="43" spans="1:18" ht="22.2" x14ac:dyDescent="0.25">
      <c r="A43" s="182" t="s">
        <v>38</v>
      </c>
      <c r="B43" s="139">
        <v>0.17845941153</v>
      </c>
      <c r="C43" s="138">
        <v>34.689866076099996</v>
      </c>
      <c r="D43" s="139" t="s">
        <v>0</v>
      </c>
      <c r="E43" s="139">
        <v>34.511406664569996</v>
      </c>
      <c r="F43" s="139">
        <v>28.255192193496597</v>
      </c>
      <c r="G43" s="140" t="s">
        <v>0</v>
      </c>
      <c r="H43" s="141">
        <v>0</v>
      </c>
      <c r="I43" s="138">
        <v>34.233574543709999</v>
      </c>
      <c r="J43" s="139" t="s">
        <v>0</v>
      </c>
      <c r="K43" s="140">
        <v>34.233574543709999</v>
      </c>
      <c r="L43" s="141">
        <v>0.17845941153</v>
      </c>
      <c r="M43" s="138">
        <v>0.45629153239000003</v>
      </c>
      <c r="N43" s="139" t="s">
        <v>0</v>
      </c>
      <c r="O43" s="140">
        <v>0.27783212086000003</v>
      </c>
      <c r="P43" s="14"/>
    </row>
    <row r="44" spans="1:18" ht="24.6" x14ac:dyDescent="0.25">
      <c r="A44" s="180" t="s">
        <v>34</v>
      </c>
      <c r="B44" s="130">
        <v>-70.47596526129</v>
      </c>
      <c r="C44" s="129">
        <v>-51.726088640919997</v>
      </c>
      <c r="D44" s="130" t="s">
        <v>0</v>
      </c>
      <c r="E44" s="130">
        <v>18.749876620370003</v>
      </c>
      <c r="F44" s="130">
        <v>-42.131340973206434</v>
      </c>
      <c r="G44" s="131" t="s">
        <v>0</v>
      </c>
      <c r="H44" s="132">
        <v>-70.47596526129</v>
      </c>
      <c r="I44" s="129">
        <v>-51.726088640919997</v>
      </c>
      <c r="J44" s="130" t="s">
        <v>0</v>
      </c>
      <c r="K44" s="131">
        <v>18.749876620370003</v>
      </c>
      <c r="L44" s="132" t="s">
        <v>0</v>
      </c>
      <c r="M44" s="129" t="s">
        <v>0</v>
      </c>
      <c r="N44" s="130" t="s">
        <v>0</v>
      </c>
      <c r="O44" s="131" t="s">
        <v>0</v>
      </c>
    </row>
    <row r="45" spans="1:18" ht="22.2" x14ac:dyDescent="0.25">
      <c r="A45" s="181" t="s">
        <v>39</v>
      </c>
      <c r="B45" s="135">
        <v>-68.401052146879991</v>
      </c>
      <c r="C45" s="134">
        <v>-49.053223712280001</v>
      </c>
      <c r="D45" s="135" t="s">
        <v>0</v>
      </c>
      <c r="E45" s="135">
        <v>19.34782843459999</v>
      </c>
      <c r="F45" s="135">
        <v>-39.954269660786132</v>
      </c>
      <c r="G45" s="136" t="s">
        <v>0</v>
      </c>
      <c r="H45" s="137">
        <v>-68.401052146879991</v>
      </c>
      <c r="I45" s="134">
        <v>-49.053223712280001</v>
      </c>
      <c r="J45" s="135" t="s">
        <v>0</v>
      </c>
      <c r="K45" s="136">
        <v>19.34782843459999</v>
      </c>
      <c r="L45" s="137" t="s">
        <v>0</v>
      </c>
      <c r="M45" s="134" t="s">
        <v>0</v>
      </c>
      <c r="N45" s="135" t="s">
        <v>0</v>
      </c>
      <c r="O45" s="136" t="s">
        <v>0</v>
      </c>
    </row>
    <row r="46" spans="1:18" ht="22.8" thickBot="1" x14ac:dyDescent="0.3">
      <c r="A46" s="183" t="s">
        <v>40</v>
      </c>
      <c r="B46" s="143">
        <v>-2.0749131144099997</v>
      </c>
      <c r="C46" s="142">
        <v>-2.6728649286400001</v>
      </c>
      <c r="D46" s="143" t="s">
        <v>0</v>
      </c>
      <c r="E46" s="143">
        <v>-0.59795181423000043</v>
      </c>
      <c r="F46" s="143">
        <v>-2.1770713124203089</v>
      </c>
      <c r="G46" s="144" t="s">
        <v>0</v>
      </c>
      <c r="H46" s="145">
        <v>-2.0749131144099997</v>
      </c>
      <c r="I46" s="142">
        <v>-2.6728649286400001</v>
      </c>
      <c r="J46" s="143" t="s">
        <v>0</v>
      </c>
      <c r="K46" s="144">
        <v>-0.59795181423000043</v>
      </c>
      <c r="L46" s="145" t="s">
        <v>0</v>
      </c>
      <c r="M46" s="142" t="s">
        <v>0</v>
      </c>
      <c r="N46" s="143" t="s">
        <v>0</v>
      </c>
      <c r="O46" s="144" t="s">
        <v>0</v>
      </c>
    </row>
    <row r="47" spans="1:18" ht="23.25" customHeight="1" x14ac:dyDescent="0.25">
      <c r="A47" s="223" t="s">
        <v>61</v>
      </c>
      <c r="B47" s="223"/>
      <c r="C47" s="223"/>
      <c r="D47" s="223"/>
      <c r="E47" s="223"/>
      <c r="F47" s="223"/>
      <c r="G47" s="223"/>
      <c r="H47" s="223"/>
      <c r="I47" s="223"/>
      <c r="J47" s="223"/>
      <c r="K47" s="223"/>
      <c r="L47" s="223"/>
      <c r="M47" s="223"/>
      <c r="N47" s="223"/>
      <c r="O47" s="223"/>
      <c r="P47" s="223"/>
      <c r="Q47" s="223"/>
    </row>
    <row r="48" spans="1:18" ht="42" customHeight="1" x14ac:dyDescent="0.25">
      <c r="A48" s="243" t="s">
        <v>67</v>
      </c>
      <c r="B48" s="243"/>
      <c r="C48" s="243"/>
      <c r="D48" s="243"/>
      <c r="E48" s="243"/>
      <c r="F48" s="243"/>
      <c r="G48" s="243"/>
      <c r="H48" s="243"/>
      <c r="I48" s="243"/>
      <c r="J48" s="243"/>
      <c r="K48" s="243"/>
      <c r="L48" s="243"/>
      <c r="M48" s="243"/>
      <c r="N48" s="243"/>
      <c r="O48" s="243"/>
      <c r="P48" s="199"/>
      <c r="Q48" s="199"/>
    </row>
    <row r="49" spans="1:17" ht="144" customHeight="1" x14ac:dyDescent="0.25">
      <c r="A49" s="223" t="s">
        <v>62</v>
      </c>
      <c r="B49" s="223"/>
      <c r="C49" s="223"/>
      <c r="D49" s="223"/>
      <c r="E49" s="223"/>
      <c r="F49" s="223"/>
      <c r="G49" s="223"/>
      <c r="H49" s="223"/>
      <c r="I49" s="223"/>
      <c r="J49" s="223"/>
      <c r="K49" s="223"/>
      <c r="L49" s="223"/>
      <c r="M49" s="223"/>
      <c r="N49" s="223"/>
      <c r="O49" s="223"/>
      <c r="P49" s="198"/>
      <c r="Q49" s="198"/>
    </row>
    <row r="50" spans="1:17" ht="18" x14ac:dyDescent="0.25">
      <c r="A50" s="16"/>
      <c r="B50" s="16"/>
      <c r="C50" s="16"/>
    </row>
  </sheetData>
  <mergeCells count="18">
    <mergeCell ref="A49:O49"/>
    <mergeCell ref="A48:O48"/>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90" zoomScaleNormal="90" zoomScaleSheetLayoutView="90" workbookViewId="0">
      <pane ySplit="4" topLeftCell="A5" activePane="bottomLeft" state="frozen"/>
      <selection pane="bottomLeft" activeCell="A50" sqref="A50"/>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24" t="s">
        <v>70</v>
      </c>
      <c r="B1" s="224"/>
      <c r="C1" s="224"/>
      <c r="D1" s="224"/>
      <c r="E1" s="224"/>
      <c r="F1" s="224"/>
      <c r="G1" s="224"/>
      <c r="H1" s="224"/>
      <c r="I1" s="224"/>
      <c r="J1" s="224"/>
      <c r="K1" s="224"/>
      <c r="L1" s="224"/>
      <c r="M1" s="224"/>
      <c r="N1" s="224"/>
      <c r="O1" s="224"/>
    </row>
    <row r="2" spans="1:22" s="3" customFormat="1" ht="31.5" customHeight="1" x14ac:dyDescent="0.25">
      <c r="A2" s="231" t="s">
        <v>41</v>
      </c>
      <c r="B2" s="225" t="s">
        <v>3</v>
      </c>
      <c r="C2" s="226"/>
      <c r="D2" s="226"/>
      <c r="E2" s="226"/>
      <c r="F2" s="226"/>
      <c r="G2" s="227"/>
      <c r="H2" s="228" t="s">
        <v>4</v>
      </c>
      <c r="I2" s="229"/>
      <c r="J2" s="229"/>
      <c r="K2" s="230"/>
      <c r="L2" s="234" t="s">
        <v>5</v>
      </c>
      <c r="M2" s="229"/>
      <c r="N2" s="229"/>
      <c r="O2" s="230"/>
      <c r="P2" s="12"/>
    </row>
    <row r="3" spans="1:22" s="3" customFormat="1" ht="27" customHeight="1" x14ac:dyDescent="0.25">
      <c r="A3" s="232"/>
      <c r="B3" s="236" t="s">
        <v>47</v>
      </c>
      <c r="C3" s="238" t="s">
        <v>49</v>
      </c>
      <c r="D3" s="235" t="s">
        <v>6</v>
      </c>
      <c r="E3" s="235"/>
      <c r="F3" s="221" t="s">
        <v>8</v>
      </c>
      <c r="G3" s="222"/>
      <c r="H3" s="241" t="s">
        <v>47</v>
      </c>
      <c r="I3" s="238" t="s">
        <v>49</v>
      </c>
      <c r="J3" s="235" t="s">
        <v>6</v>
      </c>
      <c r="K3" s="240"/>
      <c r="L3" s="236" t="s">
        <v>47</v>
      </c>
      <c r="M3" s="238" t="s">
        <v>49</v>
      </c>
      <c r="N3" s="235" t="s">
        <v>6</v>
      </c>
      <c r="O3" s="240"/>
    </row>
    <row r="4" spans="1:22" s="3" customFormat="1" ht="68.25" customHeight="1" thickBot="1" x14ac:dyDescent="0.3">
      <c r="A4" s="233"/>
      <c r="B4" s="237"/>
      <c r="C4" s="239"/>
      <c r="D4" s="37" t="s">
        <v>1</v>
      </c>
      <c r="E4" s="37" t="s">
        <v>7</v>
      </c>
      <c r="F4" s="184" t="s">
        <v>50</v>
      </c>
      <c r="G4" s="38" t="s">
        <v>51</v>
      </c>
      <c r="H4" s="242"/>
      <c r="I4" s="239"/>
      <c r="J4" s="37" t="s">
        <v>1</v>
      </c>
      <c r="K4" s="38" t="s">
        <v>7</v>
      </c>
      <c r="L4" s="237"/>
      <c r="M4" s="239"/>
      <c r="N4" s="37" t="s">
        <v>1</v>
      </c>
      <c r="O4" s="153" t="s">
        <v>7</v>
      </c>
    </row>
    <row r="5" spans="1:22" s="5" customFormat="1" ht="29.4" x14ac:dyDescent="0.3">
      <c r="A5" s="166" t="s">
        <v>9</v>
      </c>
      <c r="B5" s="147">
        <v>210.6383715181</v>
      </c>
      <c r="C5" s="146">
        <v>211.03386138671996</v>
      </c>
      <c r="D5" s="147">
        <v>100.18775775076953</v>
      </c>
      <c r="E5" s="147">
        <v>0.39548986861996127</v>
      </c>
      <c r="F5" s="147">
        <v>100</v>
      </c>
      <c r="G5" s="148" t="s">
        <v>0</v>
      </c>
      <c r="H5" s="149">
        <v>178.19078600318997</v>
      </c>
      <c r="I5" s="150">
        <v>183.18483657488997</v>
      </c>
      <c r="J5" s="151">
        <v>102.80264242821771</v>
      </c>
      <c r="K5" s="152">
        <v>4.9940505717000008</v>
      </c>
      <c r="L5" s="147">
        <v>32.447585514910003</v>
      </c>
      <c r="M5" s="146">
        <v>27.849024811830006</v>
      </c>
      <c r="N5" s="147">
        <v>85.827726069272828</v>
      </c>
      <c r="O5" s="148">
        <v>-4.5985607030799969</v>
      </c>
      <c r="P5" s="4"/>
      <c r="Q5" s="4"/>
      <c r="S5" s="4"/>
      <c r="T5" s="4"/>
      <c r="V5" s="4"/>
    </row>
    <row r="6" spans="1:22" s="22" customFormat="1" ht="27.6" x14ac:dyDescent="0.3">
      <c r="A6" s="167" t="s">
        <v>10</v>
      </c>
      <c r="B6" s="50">
        <v>186.92340975810001</v>
      </c>
      <c r="C6" s="49">
        <v>188.67490033985999</v>
      </c>
      <c r="D6" s="50">
        <v>100.9370097539022</v>
      </c>
      <c r="E6" s="50">
        <v>1.7514905817599811</v>
      </c>
      <c r="F6" s="50">
        <v>89.40503628188506</v>
      </c>
      <c r="G6" s="51">
        <v>0.66365055481310264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24.6" x14ac:dyDescent="0.3">
      <c r="A7" s="168" t="s">
        <v>11</v>
      </c>
      <c r="B7" s="154">
        <v>24.068769229780003</v>
      </c>
      <c r="C7" s="63">
        <v>28.120625072549998</v>
      </c>
      <c r="D7" s="64">
        <v>116.83449537484734</v>
      </c>
      <c r="E7" s="64">
        <v>4.0518558427699958</v>
      </c>
      <c r="F7" s="64">
        <v>13.325172030577074</v>
      </c>
      <c r="G7" s="65">
        <v>1.8985886135514658</v>
      </c>
      <c r="H7" s="66">
        <v>24.068769229780003</v>
      </c>
      <c r="I7" s="62">
        <v>28.120625072549998</v>
      </c>
      <c r="J7" s="61">
        <v>116.83449537484734</v>
      </c>
      <c r="K7" s="67">
        <v>4.0518558427699958</v>
      </c>
      <c r="L7" s="68">
        <v>0</v>
      </c>
      <c r="M7" s="62">
        <v>0</v>
      </c>
      <c r="N7" s="61" t="s">
        <v>0</v>
      </c>
      <c r="O7" s="67" t="s">
        <v>0</v>
      </c>
      <c r="P7" s="4"/>
      <c r="Q7" s="4"/>
    </row>
    <row r="8" spans="1:22" s="6" customFormat="1" ht="24.6" x14ac:dyDescent="0.3">
      <c r="A8" s="169" t="s">
        <v>12</v>
      </c>
      <c r="B8" s="155">
        <v>28.970607659749994</v>
      </c>
      <c r="C8" s="71">
        <v>33.536294126929995</v>
      </c>
      <c r="D8" s="69">
        <v>115.75971937075829</v>
      </c>
      <c r="E8" s="69">
        <v>4.5656864671800008</v>
      </c>
      <c r="F8" s="69">
        <v>15.891427994806326</v>
      </c>
      <c r="G8" s="72">
        <v>2.1377099751716315</v>
      </c>
      <c r="H8" s="73">
        <v>28.970607659749994</v>
      </c>
      <c r="I8" s="70">
        <v>33.536294126929995</v>
      </c>
      <c r="J8" s="69">
        <v>115.75971937075829</v>
      </c>
      <c r="K8" s="72">
        <v>4.5656864671800008</v>
      </c>
      <c r="L8" s="74">
        <v>0</v>
      </c>
      <c r="M8" s="70">
        <v>0</v>
      </c>
      <c r="N8" s="69" t="s">
        <v>0</v>
      </c>
      <c r="O8" s="75" t="s">
        <v>0</v>
      </c>
      <c r="P8" s="4"/>
      <c r="Q8" s="4"/>
    </row>
    <row r="9" spans="1:22" s="6" customFormat="1" ht="49.2" x14ac:dyDescent="0.3">
      <c r="A9" s="169" t="s">
        <v>13</v>
      </c>
      <c r="B9" s="155">
        <v>11.178909802209999</v>
      </c>
      <c r="C9" s="71">
        <v>5.7267845661900001</v>
      </c>
      <c r="D9" s="69">
        <v>51.228471000435583</v>
      </c>
      <c r="E9" s="69">
        <v>-5.4521252360199988</v>
      </c>
      <c r="F9" s="69">
        <v>2.7136804153413352</v>
      </c>
      <c r="G9" s="72">
        <v>-2.5934769281388879</v>
      </c>
      <c r="H9" s="73">
        <v>11.178909802209999</v>
      </c>
      <c r="I9" s="70">
        <v>5.7267845661900001</v>
      </c>
      <c r="J9" s="69">
        <v>51.228471000435583</v>
      </c>
      <c r="K9" s="72">
        <v>-5.4521252360199988</v>
      </c>
      <c r="L9" s="76">
        <v>0</v>
      </c>
      <c r="M9" s="77">
        <v>0</v>
      </c>
      <c r="N9" s="78" t="s">
        <v>0</v>
      </c>
      <c r="O9" s="79" t="s">
        <v>0</v>
      </c>
      <c r="P9" s="4"/>
      <c r="Q9" s="4"/>
    </row>
    <row r="10" spans="1:22" s="6" customFormat="1" ht="24.6" x14ac:dyDescent="0.3">
      <c r="A10" s="170" t="s">
        <v>14</v>
      </c>
      <c r="B10" s="154">
        <v>27.5488684197</v>
      </c>
      <c r="C10" s="63">
        <v>26.071586651030003</v>
      </c>
      <c r="D10" s="64">
        <v>94.637595467937246</v>
      </c>
      <c r="E10" s="64">
        <v>-1.4772817686699966</v>
      </c>
      <c r="F10" s="64">
        <v>12.35421959287082</v>
      </c>
      <c r="G10" s="65">
        <v>-0.72453154879034898</v>
      </c>
      <c r="H10" s="82">
        <v>12.90273270502</v>
      </c>
      <c r="I10" s="81">
        <v>14.017304566150003</v>
      </c>
      <c r="J10" s="80">
        <v>108.63826203805928</v>
      </c>
      <c r="K10" s="83">
        <v>1.1145718611300026</v>
      </c>
      <c r="L10" s="84">
        <v>14.646135714680002</v>
      </c>
      <c r="M10" s="85">
        <v>12.054282084880001</v>
      </c>
      <c r="N10" s="86">
        <v>82.303498477061396</v>
      </c>
      <c r="O10" s="87">
        <v>-2.591853629800001</v>
      </c>
      <c r="P10" s="4"/>
      <c r="Q10" s="4"/>
    </row>
    <row r="11" spans="1:22" s="6" customFormat="1" ht="44.4" x14ac:dyDescent="0.3">
      <c r="A11" s="185" t="s">
        <v>15</v>
      </c>
      <c r="B11" s="156">
        <v>12.822757065219999</v>
      </c>
      <c r="C11" s="26">
        <v>15.060373449080002</v>
      </c>
      <c r="D11" s="27">
        <v>117.45035309082814</v>
      </c>
      <c r="E11" s="27">
        <v>2.2376163838600025</v>
      </c>
      <c r="F11" s="27">
        <v>7.1364724836654707</v>
      </c>
      <c r="G11" s="28">
        <v>1.0489030760572513</v>
      </c>
      <c r="H11" s="29">
        <v>10.730365916569999</v>
      </c>
      <c r="I11" s="32">
        <v>12.773927568070002</v>
      </c>
      <c r="J11" s="27">
        <v>119.04465949613426</v>
      </c>
      <c r="K11" s="28">
        <v>2.0435616515000028</v>
      </c>
      <c r="L11" s="88">
        <v>2.09239114865</v>
      </c>
      <c r="M11" s="89">
        <v>2.2864458810099997</v>
      </c>
      <c r="N11" s="90">
        <v>109.27430478212466</v>
      </c>
      <c r="O11" s="91">
        <v>0.1940547323599997</v>
      </c>
      <c r="P11" s="4"/>
      <c r="Q11" s="4"/>
    </row>
    <row r="12" spans="1:22" s="6" customFormat="1" ht="44.4" x14ac:dyDescent="0.3">
      <c r="A12" s="171" t="s">
        <v>44</v>
      </c>
      <c r="B12" s="156">
        <v>14.72611135448</v>
      </c>
      <c r="C12" s="26">
        <v>11.011213201950001</v>
      </c>
      <c r="D12" s="27">
        <v>74.773393578883628</v>
      </c>
      <c r="E12" s="27">
        <v>-3.7148981525299991</v>
      </c>
      <c r="F12" s="27">
        <v>5.217747109205348</v>
      </c>
      <c r="G12" s="28">
        <v>-1.7734346248476029</v>
      </c>
      <c r="H12" s="29">
        <v>2.1723667884499998</v>
      </c>
      <c r="I12" s="32">
        <v>1.24337699808</v>
      </c>
      <c r="J12" s="27">
        <v>57.236052617392431</v>
      </c>
      <c r="K12" s="28">
        <v>-0.92898979036999974</v>
      </c>
      <c r="L12" s="186">
        <v>12.553744566030002</v>
      </c>
      <c r="M12" s="32">
        <v>9.7678362038700008</v>
      </c>
      <c r="N12" s="27">
        <v>77.80814841733698</v>
      </c>
      <c r="O12" s="91">
        <v>-2.7859083621600007</v>
      </c>
      <c r="P12" s="4"/>
      <c r="Q12" s="4"/>
      <c r="R12" s="8"/>
    </row>
    <row r="13" spans="1:22" s="6" customFormat="1" ht="40.799999999999997" x14ac:dyDescent="0.3">
      <c r="A13" s="193" t="s">
        <v>52</v>
      </c>
      <c r="B13" s="156">
        <v>3.8789952465400002</v>
      </c>
      <c r="C13" s="26">
        <v>9.4860133999999992E-4</v>
      </c>
      <c r="D13" s="27">
        <v>2.4454820893274793E-2</v>
      </c>
      <c r="E13" s="27">
        <v>-3.8780466452</v>
      </c>
      <c r="F13" s="27">
        <v>4.495019584850822E-4</v>
      </c>
      <c r="G13" s="28" t="s">
        <v>0</v>
      </c>
      <c r="H13" s="66" t="s">
        <v>0</v>
      </c>
      <c r="I13" s="62" t="s">
        <v>0</v>
      </c>
      <c r="J13" s="61" t="s">
        <v>0</v>
      </c>
      <c r="K13" s="67" t="s">
        <v>0</v>
      </c>
      <c r="L13" s="201">
        <v>3.8789952465400002</v>
      </c>
      <c r="M13" s="202">
        <v>9.4860133999999992E-4</v>
      </c>
      <c r="N13" s="203" t="s">
        <v>0</v>
      </c>
      <c r="O13" s="204">
        <v>-3.8780466452</v>
      </c>
      <c r="P13" s="4"/>
      <c r="Q13" s="4"/>
      <c r="R13" s="8"/>
    </row>
    <row r="14" spans="1:22" s="6" customFormat="1" ht="24.6" x14ac:dyDescent="0.3">
      <c r="A14" s="170" t="s">
        <v>16</v>
      </c>
      <c r="B14" s="157">
        <v>85.415324274100016</v>
      </c>
      <c r="C14" s="93">
        <v>85.981523955170005</v>
      </c>
      <c r="D14" s="80">
        <v>100.66287833697503</v>
      </c>
      <c r="E14" s="80">
        <v>0.56619968106998897</v>
      </c>
      <c r="F14" s="80">
        <v>40.742998962431294</v>
      </c>
      <c r="G14" s="83">
        <v>0.19230363636135195</v>
      </c>
      <c r="H14" s="94">
        <v>83.148898036440002</v>
      </c>
      <c r="I14" s="95">
        <v>85.98099116440001</v>
      </c>
      <c r="J14" s="64">
        <v>103.40605010389777</v>
      </c>
      <c r="K14" s="65">
        <v>2.8320931279600075</v>
      </c>
      <c r="L14" s="205">
        <v>2.2664262376599997</v>
      </c>
      <c r="M14" s="206">
        <v>5.3279077000000007E-4</v>
      </c>
      <c r="N14" s="207" t="s">
        <v>0</v>
      </c>
      <c r="O14" s="208">
        <v>-2.2658934468899998</v>
      </c>
      <c r="P14" s="4"/>
      <c r="Q14" s="4"/>
    </row>
    <row r="15" spans="1:22" s="6" customFormat="1" ht="66.599999999999994" x14ac:dyDescent="0.3">
      <c r="A15" s="171" t="s">
        <v>17</v>
      </c>
      <c r="B15" s="156">
        <v>15.801077247440007</v>
      </c>
      <c r="C15" s="26">
        <v>25.882083309100004</v>
      </c>
      <c r="D15" s="27">
        <v>163.79948597044711</v>
      </c>
      <c r="E15" s="27">
        <v>10.081006061659997</v>
      </c>
      <c r="F15" s="27">
        <v>12.26442199324166</v>
      </c>
      <c r="G15" s="28">
        <v>4.7629030944961706</v>
      </c>
      <c r="H15" s="29">
        <v>15.801077247440007</v>
      </c>
      <c r="I15" s="32">
        <v>25.882083309100004</v>
      </c>
      <c r="J15" s="27">
        <v>163.79948597044711</v>
      </c>
      <c r="K15" s="28">
        <v>10.081006061659997</v>
      </c>
      <c r="L15" s="88" t="s">
        <v>0</v>
      </c>
      <c r="M15" s="89" t="s">
        <v>0</v>
      </c>
      <c r="N15" s="90" t="s">
        <v>0</v>
      </c>
      <c r="O15" s="91" t="s">
        <v>0</v>
      </c>
      <c r="P15" s="4"/>
      <c r="Q15" s="4"/>
    </row>
    <row r="16" spans="1:22" s="6" customFormat="1" ht="40.799999999999997" x14ac:dyDescent="0.3">
      <c r="A16" s="172" t="s">
        <v>43</v>
      </c>
      <c r="B16" s="158">
        <v>61.167836465960001</v>
      </c>
      <c r="C16" s="23">
        <v>65.324572594469998</v>
      </c>
      <c r="D16" s="24">
        <v>106.79562392373192</v>
      </c>
      <c r="E16" s="24">
        <v>4.1567361285099977</v>
      </c>
      <c r="F16" s="24">
        <v>30.954545476833502</v>
      </c>
      <c r="G16" s="25">
        <v>1.9152797318911574</v>
      </c>
      <c r="H16" s="30">
        <v>61.167836465960001</v>
      </c>
      <c r="I16" s="31">
        <v>65.324572594469998</v>
      </c>
      <c r="J16" s="24">
        <v>106.79562392373192</v>
      </c>
      <c r="K16" s="25">
        <v>4.1567361285099977</v>
      </c>
      <c r="L16" s="33" t="s">
        <v>0</v>
      </c>
      <c r="M16" s="34" t="s">
        <v>0</v>
      </c>
      <c r="N16" s="35" t="s">
        <v>0</v>
      </c>
      <c r="O16" s="36" t="s">
        <v>0</v>
      </c>
      <c r="P16" s="4"/>
      <c r="Q16" s="4"/>
      <c r="R16" s="17"/>
      <c r="S16" s="17"/>
    </row>
    <row r="17" spans="1:21" s="6" customFormat="1" ht="20.399999999999999" x14ac:dyDescent="0.3">
      <c r="A17" s="173" t="s">
        <v>18</v>
      </c>
      <c r="B17" s="158">
        <v>-45.366759218519995</v>
      </c>
      <c r="C17" s="23">
        <v>-39.442489285370002</v>
      </c>
      <c r="D17" s="24">
        <v>86.94138608267275</v>
      </c>
      <c r="E17" s="24">
        <v>5.9242699331499935</v>
      </c>
      <c r="F17" s="24">
        <v>-18.69012348359184</v>
      </c>
      <c r="G17" s="25">
        <v>2.8476233626050131</v>
      </c>
      <c r="H17" s="30">
        <v>-45.366759218519995</v>
      </c>
      <c r="I17" s="31">
        <v>-39.442489285370002</v>
      </c>
      <c r="J17" s="24">
        <v>86.94138608267275</v>
      </c>
      <c r="K17" s="25">
        <v>5.9242699331499935</v>
      </c>
      <c r="L17" s="33" t="s">
        <v>0</v>
      </c>
      <c r="M17" s="34" t="s">
        <v>0</v>
      </c>
      <c r="N17" s="35" t="s">
        <v>0</v>
      </c>
      <c r="O17" s="36" t="s">
        <v>0</v>
      </c>
      <c r="P17" s="4"/>
      <c r="Q17" s="4"/>
      <c r="R17" s="18"/>
      <c r="S17" s="18"/>
    </row>
    <row r="18" spans="1:21" s="6" customFormat="1" ht="22.2" x14ac:dyDescent="0.3">
      <c r="A18" s="171" t="s">
        <v>45</v>
      </c>
      <c r="B18" s="156">
        <v>69.61424702666001</v>
      </c>
      <c r="C18" s="26">
        <v>60.099440646070001</v>
      </c>
      <c r="D18" s="27">
        <v>86.332098978322435</v>
      </c>
      <c r="E18" s="27">
        <v>-9.5148063805900094</v>
      </c>
      <c r="F18" s="27">
        <v>28.478576969189628</v>
      </c>
      <c r="G18" s="28">
        <v>-4.5705994581348186</v>
      </c>
      <c r="H18" s="29">
        <v>67.347820788999996</v>
      </c>
      <c r="I18" s="32">
        <v>60.098907855300006</v>
      </c>
      <c r="J18" s="27">
        <v>89.23660357710645</v>
      </c>
      <c r="K18" s="28">
        <v>-7.2489129336999909</v>
      </c>
      <c r="L18" s="88">
        <v>2.2664262376599997</v>
      </c>
      <c r="M18" s="89">
        <v>5.3279077000000007E-4</v>
      </c>
      <c r="N18" s="90" t="s">
        <v>0</v>
      </c>
      <c r="O18" s="91">
        <v>-2.2658934468899998</v>
      </c>
      <c r="P18" s="4"/>
      <c r="Q18" s="4"/>
      <c r="R18" s="19"/>
      <c r="S18" s="19"/>
    </row>
    <row r="19" spans="1:21" s="6" customFormat="1" ht="40.799999999999997" x14ac:dyDescent="0.3">
      <c r="A19" s="193" t="s">
        <v>52</v>
      </c>
      <c r="B19" s="156">
        <v>2.2664262376599997</v>
      </c>
      <c r="C19" s="26">
        <v>5.3279077000000007E-4</v>
      </c>
      <c r="D19" s="27">
        <v>2.3507968675392964E-2</v>
      </c>
      <c r="E19" s="27">
        <v>-2.2658934468899998</v>
      </c>
      <c r="F19" s="27">
        <v>2.5246695790855095E-4</v>
      </c>
      <c r="G19" s="28" t="s">
        <v>0</v>
      </c>
      <c r="H19" s="29" t="s">
        <v>0</v>
      </c>
      <c r="I19" s="32" t="s">
        <v>0</v>
      </c>
      <c r="J19" s="27" t="s">
        <v>0</v>
      </c>
      <c r="K19" s="28" t="s">
        <v>0</v>
      </c>
      <c r="L19" s="103">
        <v>2.2664262376599997</v>
      </c>
      <c r="M19" s="104">
        <v>5.3279077000000007E-4</v>
      </c>
      <c r="N19" s="105" t="s">
        <v>0</v>
      </c>
      <c r="O19" s="92">
        <v>-2.2658934468899998</v>
      </c>
      <c r="P19" s="4"/>
      <c r="Q19" s="4"/>
      <c r="R19" s="19"/>
      <c r="S19" s="19"/>
    </row>
    <row r="20" spans="1:21" s="6" customFormat="1" ht="24.6" x14ac:dyDescent="0.3">
      <c r="A20" s="169" t="s">
        <v>19</v>
      </c>
      <c r="B20" s="155">
        <v>7.499139959359999</v>
      </c>
      <c r="C20" s="71">
        <v>6.8093542229800006</v>
      </c>
      <c r="D20" s="69">
        <v>90.801802071728943</v>
      </c>
      <c r="E20" s="69">
        <v>-0.6897857363799984</v>
      </c>
      <c r="F20" s="69">
        <v>3.2266642794834923</v>
      </c>
      <c r="G20" s="72">
        <v>-0.33353223424411338</v>
      </c>
      <c r="H20" s="73">
        <v>5.3868845501299996</v>
      </c>
      <c r="I20" s="70">
        <v>4.8829393801800007</v>
      </c>
      <c r="J20" s="69">
        <v>90.64496063985932</v>
      </c>
      <c r="K20" s="72">
        <v>-0.50394516994999883</v>
      </c>
      <c r="L20" s="76">
        <v>2.1122554092299999</v>
      </c>
      <c r="M20" s="77">
        <v>1.9264148428000001</v>
      </c>
      <c r="N20" s="78">
        <v>91.201794744237588</v>
      </c>
      <c r="O20" s="79">
        <v>-0.1858405664299998</v>
      </c>
      <c r="P20" s="4"/>
      <c r="Q20" s="4"/>
      <c r="R20" s="19"/>
      <c r="S20" s="19"/>
    </row>
    <row r="21" spans="1:21" s="6" customFormat="1" ht="40.799999999999997" x14ac:dyDescent="0.3">
      <c r="A21" s="194" t="s">
        <v>52</v>
      </c>
      <c r="B21" s="154">
        <v>0.67698200609000003</v>
      </c>
      <c r="C21" s="63">
        <v>1.5594114999999999E-4</v>
      </c>
      <c r="D21" s="64">
        <v>2.3034755517455908E-2</v>
      </c>
      <c r="E21" s="64">
        <v>-0.67682606494000008</v>
      </c>
      <c r="F21" s="64">
        <v>7.3893899763430624E-5</v>
      </c>
      <c r="G21" s="65" t="s">
        <v>0</v>
      </c>
      <c r="H21" s="94" t="s">
        <v>0</v>
      </c>
      <c r="I21" s="95" t="s">
        <v>0</v>
      </c>
      <c r="J21" s="64" t="s">
        <v>0</v>
      </c>
      <c r="K21" s="65" t="s">
        <v>0</v>
      </c>
      <c r="L21" s="84">
        <v>0.67698200609000003</v>
      </c>
      <c r="M21" s="85">
        <v>1.5594114999999999E-4</v>
      </c>
      <c r="N21" s="86" t="s">
        <v>0</v>
      </c>
      <c r="O21" s="87">
        <v>-0.67682606494000008</v>
      </c>
      <c r="P21" s="4"/>
      <c r="Q21" s="4"/>
      <c r="R21" s="19"/>
      <c r="S21" s="19"/>
    </row>
    <row r="22" spans="1:21" s="6" customFormat="1" ht="27.6" x14ac:dyDescent="0.3">
      <c r="A22" s="187" t="s">
        <v>20</v>
      </c>
      <c r="B22" s="50">
        <v>19.901196989540001</v>
      </c>
      <c r="C22" s="49">
        <v>19.372875206770001</v>
      </c>
      <c r="D22" s="101">
        <v>97.345276351730575</v>
      </c>
      <c r="E22" s="101">
        <v>-0.52832178276999997</v>
      </c>
      <c r="F22" s="101">
        <v>9.1799842354536505</v>
      </c>
      <c r="G22" s="102">
        <v>-0.26805547645131256</v>
      </c>
      <c r="H22" s="99">
        <v>8.9573544900800002</v>
      </c>
      <c r="I22" s="100">
        <v>6.5058889257299999</v>
      </c>
      <c r="J22" s="101">
        <v>72.631812584118165</v>
      </c>
      <c r="K22" s="102">
        <v>-2.4514655643500003</v>
      </c>
      <c r="L22" s="188">
        <v>10.943842499459999</v>
      </c>
      <c r="M22" s="189">
        <v>12.866986281040001</v>
      </c>
      <c r="N22" s="190">
        <v>117.57283862295071</v>
      </c>
      <c r="O22" s="191">
        <v>1.9231437815800021</v>
      </c>
      <c r="P22" s="4"/>
      <c r="Q22" s="4"/>
      <c r="R22" s="18"/>
      <c r="S22" s="18"/>
    </row>
    <row r="23" spans="1:21" s="6" customFormat="1" ht="49.8" thickBot="1" x14ac:dyDescent="0.35">
      <c r="A23" s="174" t="s">
        <v>21</v>
      </c>
      <c r="B23" s="159">
        <v>9.3045683615700003</v>
      </c>
      <c r="C23" s="108">
        <v>11.306858295790001</v>
      </c>
      <c r="D23" s="106">
        <v>121.51942848300106</v>
      </c>
      <c r="E23" s="106">
        <v>2.0022899342200002</v>
      </c>
      <c r="F23" s="106">
        <v>5.3578407851193894</v>
      </c>
      <c r="G23" s="109">
        <v>0.94052199628206434</v>
      </c>
      <c r="H23" s="110" t="s">
        <v>0</v>
      </c>
      <c r="I23" s="107" t="s">
        <v>0</v>
      </c>
      <c r="J23" s="106" t="s">
        <v>0</v>
      </c>
      <c r="K23" s="109" t="s">
        <v>0</v>
      </c>
      <c r="L23" s="111">
        <v>9.3045683615700003</v>
      </c>
      <c r="M23" s="112">
        <v>11.306858295790001</v>
      </c>
      <c r="N23" s="113">
        <v>121.51942848300106</v>
      </c>
      <c r="O23" s="114">
        <v>2.0022899342200002</v>
      </c>
      <c r="P23" s="4"/>
      <c r="Q23" s="4"/>
      <c r="R23" s="18"/>
      <c r="S23" s="18"/>
    </row>
    <row r="24" spans="1:21" s="5" customFormat="1" ht="29.4" x14ac:dyDescent="0.3">
      <c r="A24" s="166" t="s">
        <v>22</v>
      </c>
      <c r="B24" s="46">
        <v>237.40016229977999</v>
      </c>
      <c r="C24" s="47">
        <v>244.49740200895002</v>
      </c>
      <c r="D24" s="46">
        <v>102.98956817906802</v>
      </c>
      <c r="E24" s="46">
        <v>7.0972397091700259</v>
      </c>
      <c r="F24" s="46">
        <v>100</v>
      </c>
      <c r="G24" s="48" t="s">
        <v>0</v>
      </c>
      <c r="H24" s="115">
        <v>218.1950809667</v>
      </c>
      <c r="I24" s="47">
        <v>221.97211646178999</v>
      </c>
      <c r="J24" s="46">
        <v>101.7310360427724</v>
      </c>
      <c r="K24" s="48">
        <v>3.77703549508999</v>
      </c>
      <c r="L24" s="46">
        <v>19.205081333080003</v>
      </c>
      <c r="M24" s="47">
        <v>22.525285547159996</v>
      </c>
      <c r="N24" s="46">
        <v>117.28815492367153</v>
      </c>
      <c r="O24" s="48">
        <v>3.3202042140799932</v>
      </c>
      <c r="P24" s="4"/>
      <c r="Q24" s="4"/>
      <c r="R24" s="18"/>
      <c r="S24" s="18"/>
    </row>
    <row r="25" spans="1:21" s="6" customFormat="1" ht="50.1" customHeight="1" x14ac:dyDescent="0.25">
      <c r="A25" s="175" t="s">
        <v>23</v>
      </c>
      <c r="B25" s="117">
        <v>8.4613765588400014</v>
      </c>
      <c r="C25" s="116">
        <v>9.0600138603100007</v>
      </c>
      <c r="D25" s="117">
        <v>107.07493984350069</v>
      </c>
      <c r="E25" s="117">
        <v>0.59863730146999927</v>
      </c>
      <c r="F25" s="117">
        <v>3.7055665155813609</v>
      </c>
      <c r="G25" s="118">
        <v>0.14138337565776959</v>
      </c>
      <c r="H25" s="119">
        <v>7.8701480280000027</v>
      </c>
      <c r="I25" s="116">
        <v>8.4152243532499966</v>
      </c>
      <c r="J25" s="117">
        <v>106.92587132174324</v>
      </c>
      <c r="K25" s="118">
        <v>0.54507632524999394</v>
      </c>
      <c r="L25" s="119">
        <v>0.59122853084000004</v>
      </c>
      <c r="M25" s="116">
        <v>0.64478950705999982</v>
      </c>
      <c r="N25" s="117">
        <v>109.05926785094454</v>
      </c>
      <c r="O25" s="79">
        <v>5.3560976219999779E-2</v>
      </c>
      <c r="P25" s="11"/>
      <c r="Q25" s="11"/>
      <c r="R25" s="18"/>
      <c r="S25" s="18"/>
    </row>
    <row r="26" spans="1:21" s="9" customFormat="1" ht="24.6" x14ac:dyDescent="0.3">
      <c r="A26" s="175" t="s">
        <v>68</v>
      </c>
      <c r="B26" s="117">
        <v>32.048323863029999</v>
      </c>
      <c r="C26" s="116">
        <v>32.09099346352</v>
      </c>
      <c r="D26" s="117">
        <v>100.13314144188121</v>
      </c>
      <c r="E26" s="117">
        <v>4.2669600490000903E-2</v>
      </c>
      <c r="F26" s="117">
        <v>13.125290166619147</v>
      </c>
      <c r="G26" s="118">
        <v>-0.37441579506447908</v>
      </c>
      <c r="H26" s="119">
        <v>32.048323863029999</v>
      </c>
      <c r="I26" s="116">
        <v>32.09099346352</v>
      </c>
      <c r="J26" s="117">
        <v>100.13314144188121</v>
      </c>
      <c r="K26" s="118">
        <v>4.2669600490000903E-2</v>
      </c>
      <c r="L26" s="119" t="s">
        <v>0</v>
      </c>
      <c r="M26" s="116">
        <v>0</v>
      </c>
      <c r="N26" s="117" t="s">
        <v>0</v>
      </c>
      <c r="O26" s="79" t="s">
        <v>0</v>
      </c>
      <c r="P26" s="11"/>
      <c r="Q26" s="13"/>
      <c r="R26" s="18"/>
      <c r="S26" s="18"/>
    </row>
    <row r="27" spans="1:21" ht="24.6" x14ac:dyDescent="0.25">
      <c r="A27" s="175" t="s">
        <v>24</v>
      </c>
      <c r="B27" s="117">
        <v>19.001908397099999</v>
      </c>
      <c r="C27" s="116">
        <v>19.664131169059999</v>
      </c>
      <c r="D27" s="117">
        <v>103.48503296679962</v>
      </c>
      <c r="E27" s="117">
        <v>0.66222277195999979</v>
      </c>
      <c r="F27" s="117">
        <v>8.0426748944924071</v>
      </c>
      <c r="G27" s="118">
        <v>3.8506652557884991E-2</v>
      </c>
      <c r="H27" s="119">
        <v>18.461002621549998</v>
      </c>
      <c r="I27" s="116">
        <v>18.378606968549999</v>
      </c>
      <c r="J27" s="117">
        <v>99.553677258548163</v>
      </c>
      <c r="K27" s="118">
        <v>-8.2395652999998958E-2</v>
      </c>
      <c r="L27" s="119">
        <v>0.54090577555000008</v>
      </c>
      <c r="M27" s="116">
        <v>1.2855242005099998</v>
      </c>
      <c r="N27" s="117">
        <v>237.66139291133692</v>
      </c>
      <c r="O27" s="79">
        <v>0.74461842495999975</v>
      </c>
      <c r="P27" s="11"/>
      <c r="Q27" s="13"/>
      <c r="R27" s="18"/>
      <c r="S27" s="18"/>
    </row>
    <row r="28" spans="1:21" ht="49.2" x14ac:dyDescent="0.25">
      <c r="A28" s="175" t="s">
        <v>25</v>
      </c>
      <c r="B28" s="117">
        <v>27.249097619529998</v>
      </c>
      <c r="C28" s="116">
        <v>31.500228961989997</v>
      </c>
      <c r="D28" s="117">
        <v>115.60099861587021</v>
      </c>
      <c r="E28" s="117">
        <v>4.251131342459999</v>
      </c>
      <c r="F28" s="117">
        <v>12.88366612616886</v>
      </c>
      <c r="G28" s="118">
        <v>1.4055368125414915</v>
      </c>
      <c r="H28" s="119">
        <v>24.37355029111</v>
      </c>
      <c r="I28" s="116">
        <v>27.883941057789997</v>
      </c>
      <c r="J28" s="117">
        <v>114.40245973505294</v>
      </c>
      <c r="K28" s="118">
        <v>3.5103907666799969</v>
      </c>
      <c r="L28" s="119">
        <v>2.8755473284200002</v>
      </c>
      <c r="M28" s="116">
        <v>3.6162879041999991</v>
      </c>
      <c r="N28" s="117">
        <v>125.75998553245884</v>
      </c>
      <c r="O28" s="79">
        <v>0.74074057577999897</v>
      </c>
      <c r="P28" s="11"/>
      <c r="Q28" s="13"/>
      <c r="R28" s="18"/>
      <c r="S28" s="18"/>
    </row>
    <row r="29" spans="1:21" s="10" customFormat="1" ht="24.6" x14ac:dyDescent="0.25">
      <c r="A29" s="175" t="s">
        <v>69</v>
      </c>
      <c r="B29" s="117">
        <v>6.2864549031399992</v>
      </c>
      <c r="C29" s="116">
        <v>11.177598532700001</v>
      </c>
      <c r="D29" s="117">
        <v>177.80448130021486</v>
      </c>
      <c r="E29" s="117">
        <v>4.8911436295600019</v>
      </c>
      <c r="F29" s="117">
        <v>4.5716635190630104</v>
      </c>
      <c r="G29" s="118">
        <v>1.923621983521977</v>
      </c>
      <c r="H29" s="119">
        <v>2.9591019858799998</v>
      </c>
      <c r="I29" s="116">
        <v>3.9180380779300004</v>
      </c>
      <c r="J29" s="117">
        <v>132.40632112802376</v>
      </c>
      <c r="K29" s="118">
        <v>0.95893609205000052</v>
      </c>
      <c r="L29" s="119">
        <v>3.3273529172600003</v>
      </c>
      <c r="M29" s="116">
        <v>7.2595604547699999</v>
      </c>
      <c r="N29" s="117">
        <v>218.17825266182115</v>
      </c>
      <c r="O29" s="79">
        <v>3.9322075375099996</v>
      </c>
      <c r="P29" s="11"/>
      <c r="Q29" s="13"/>
      <c r="R29" s="18"/>
      <c r="S29" s="18"/>
    </row>
    <row r="30" spans="1:21" s="6" customFormat="1" ht="24.6" x14ac:dyDescent="0.3">
      <c r="A30" s="175" t="s">
        <v>27</v>
      </c>
      <c r="B30" s="117">
        <v>0.74338879367999999</v>
      </c>
      <c r="C30" s="116">
        <v>0.79050678232999994</v>
      </c>
      <c r="D30" s="117">
        <v>106.33826996728746</v>
      </c>
      <c r="E30" s="117">
        <v>4.7117988649999942E-2</v>
      </c>
      <c r="F30" s="117">
        <v>0.32331909289615385</v>
      </c>
      <c r="G30" s="118">
        <v>1.018165167516738E-2</v>
      </c>
      <c r="H30" s="119">
        <v>0.66549742115999999</v>
      </c>
      <c r="I30" s="116">
        <v>0.70724577399999999</v>
      </c>
      <c r="J30" s="117">
        <v>106.27325538951456</v>
      </c>
      <c r="K30" s="118">
        <v>4.1748352840000003E-2</v>
      </c>
      <c r="L30" s="119">
        <v>7.7891372520000002E-2</v>
      </c>
      <c r="M30" s="116">
        <v>8.3261008329999983E-2</v>
      </c>
      <c r="N30" s="117">
        <v>106.89374912301261</v>
      </c>
      <c r="O30" s="79">
        <v>5.3696358099999814E-3</v>
      </c>
      <c r="P30" s="11"/>
      <c r="Q30" s="13"/>
      <c r="R30" s="7"/>
      <c r="U30" s="20"/>
    </row>
    <row r="31" spans="1:21" s="6" customFormat="1" ht="50.1" customHeight="1" x14ac:dyDescent="0.3">
      <c r="A31" s="175" t="s">
        <v>28</v>
      </c>
      <c r="B31" s="117">
        <v>2.5041282499999999E-3</v>
      </c>
      <c r="C31" s="116">
        <v>1.4655303200000001E-3</v>
      </c>
      <c r="D31" s="117" t="s">
        <v>0</v>
      </c>
      <c r="E31" s="117">
        <v>-1.0385979299999998E-3</v>
      </c>
      <c r="F31" s="117">
        <v>5.9940527300423143E-4</v>
      </c>
      <c r="G31" s="118">
        <v>-4.5540792751830284E-4</v>
      </c>
      <c r="H31" s="119">
        <v>0</v>
      </c>
      <c r="I31" s="116">
        <v>0</v>
      </c>
      <c r="J31" s="117" t="s">
        <v>0</v>
      </c>
      <c r="K31" s="118">
        <v>0</v>
      </c>
      <c r="L31" s="119">
        <v>2.5041282499999999E-3</v>
      </c>
      <c r="M31" s="116">
        <v>1.4655303200000001E-3</v>
      </c>
      <c r="N31" s="117" t="s">
        <v>0</v>
      </c>
      <c r="O31" s="79">
        <v>-1.0385979299999998E-3</v>
      </c>
      <c r="P31" s="11"/>
      <c r="Q31" s="13"/>
      <c r="R31" s="7"/>
    </row>
    <row r="32" spans="1:21" s="6" customFormat="1" ht="24.6" x14ac:dyDescent="0.3">
      <c r="A32" s="175" t="s">
        <v>29</v>
      </c>
      <c r="B32" s="117">
        <v>6.4842152427100004</v>
      </c>
      <c r="C32" s="116">
        <v>7.7864245037199993</v>
      </c>
      <c r="D32" s="117">
        <v>120.0827580866325</v>
      </c>
      <c r="E32" s="117">
        <v>1.3022092610099989</v>
      </c>
      <c r="F32" s="117">
        <v>3.1846655382599813</v>
      </c>
      <c r="G32" s="118">
        <v>0.45332147349814766</v>
      </c>
      <c r="H32" s="119">
        <v>6.0657897741800006</v>
      </c>
      <c r="I32" s="116">
        <v>7.3006332827199989</v>
      </c>
      <c r="J32" s="117">
        <v>120.35750585680213</v>
      </c>
      <c r="K32" s="118">
        <v>1.2348435085399982</v>
      </c>
      <c r="L32" s="119">
        <v>0.41842546852999996</v>
      </c>
      <c r="M32" s="116">
        <v>0.485791221</v>
      </c>
      <c r="N32" s="117">
        <v>116.09982124335485</v>
      </c>
      <c r="O32" s="79">
        <v>6.736575247000004E-2</v>
      </c>
      <c r="P32" s="11"/>
      <c r="Q32" s="13"/>
      <c r="R32" s="7"/>
      <c r="S32" s="15"/>
    </row>
    <row r="33" spans="1:18" s="6" customFormat="1" ht="24.6" x14ac:dyDescent="0.3">
      <c r="A33" s="175" t="s">
        <v>30</v>
      </c>
      <c r="B33" s="117">
        <v>1.5655447059299998</v>
      </c>
      <c r="C33" s="116">
        <v>1.6564642399099998</v>
      </c>
      <c r="D33" s="117">
        <v>105.80753354635056</v>
      </c>
      <c r="E33" s="117">
        <v>9.0919533979999967E-2</v>
      </c>
      <c r="F33" s="117">
        <v>0.67749768557841916</v>
      </c>
      <c r="G33" s="118">
        <v>1.8043753127821693E-2</v>
      </c>
      <c r="H33" s="119">
        <v>1.5393536554799998</v>
      </c>
      <c r="I33" s="116">
        <v>1.6338011052999999</v>
      </c>
      <c r="J33" s="117">
        <v>106.1355263934167</v>
      </c>
      <c r="K33" s="118">
        <v>9.4447449820000084E-2</v>
      </c>
      <c r="L33" s="119">
        <v>2.619105045E-2</v>
      </c>
      <c r="M33" s="116">
        <v>2.2663134609999996E-2</v>
      </c>
      <c r="N33" s="117">
        <v>86.530071228968197</v>
      </c>
      <c r="O33" s="79">
        <v>-3.5279158400000031E-3</v>
      </c>
      <c r="P33" s="11"/>
      <c r="Q33" s="13"/>
      <c r="R33" s="7"/>
    </row>
    <row r="34" spans="1:18" s="6" customFormat="1" ht="24.6" x14ac:dyDescent="0.3">
      <c r="A34" s="175" t="s">
        <v>31</v>
      </c>
      <c r="B34" s="117">
        <v>10.857875133789999</v>
      </c>
      <c r="C34" s="116">
        <v>11.70688675541</v>
      </c>
      <c r="D34" s="117">
        <v>107.81931649755165</v>
      </c>
      <c r="E34" s="117">
        <v>0.84901162162000077</v>
      </c>
      <c r="F34" s="117">
        <v>4.7881436200215584</v>
      </c>
      <c r="G34" s="118">
        <v>0.21448409569525051</v>
      </c>
      <c r="H34" s="119">
        <v>7.260391123819999</v>
      </c>
      <c r="I34" s="116">
        <v>7.7197282734000003</v>
      </c>
      <c r="J34" s="117">
        <v>106.32661714426102</v>
      </c>
      <c r="K34" s="118">
        <v>0.45933714958000138</v>
      </c>
      <c r="L34" s="119">
        <v>3.5974840099699996</v>
      </c>
      <c r="M34" s="116">
        <v>3.9871584820100003</v>
      </c>
      <c r="N34" s="117">
        <v>110.8318611273897</v>
      </c>
      <c r="O34" s="79">
        <v>0.38967447204000072</v>
      </c>
      <c r="P34" s="11"/>
      <c r="Q34" s="13"/>
      <c r="R34" s="7"/>
    </row>
    <row r="35" spans="1:18" s="6" customFormat="1" ht="49.2" x14ac:dyDescent="0.3">
      <c r="A35" s="175" t="s">
        <v>56</v>
      </c>
      <c r="B35" s="117">
        <v>53.574586217839993</v>
      </c>
      <c r="C35" s="116">
        <v>76.758177095600004</v>
      </c>
      <c r="D35" s="117">
        <v>143.27348564764094</v>
      </c>
      <c r="E35" s="117">
        <v>23.183590877760011</v>
      </c>
      <c r="F35" s="117">
        <v>31.394271049469154</v>
      </c>
      <c r="G35" s="118">
        <v>8.8270639764647036</v>
      </c>
      <c r="H35" s="119">
        <v>49.125783155599997</v>
      </c>
      <c r="I35" s="116">
        <v>76.679014405330008</v>
      </c>
      <c r="J35" s="117">
        <v>156.08710839776023</v>
      </c>
      <c r="K35" s="118">
        <v>27.553231249730011</v>
      </c>
      <c r="L35" s="119">
        <v>4.4488030622400005</v>
      </c>
      <c r="M35" s="116">
        <v>7.9162690270000016E-2</v>
      </c>
      <c r="N35" s="117">
        <v>1.7794154778822937</v>
      </c>
      <c r="O35" s="79">
        <v>-4.3696403719700001</v>
      </c>
      <c r="P35" s="11"/>
      <c r="Q35" s="13"/>
      <c r="R35" s="7"/>
    </row>
    <row r="36" spans="1:18" s="6" customFormat="1" ht="25.2" thickBot="1" x14ac:dyDescent="0.35">
      <c r="A36" s="176" t="s">
        <v>57</v>
      </c>
      <c r="B36" s="121">
        <v>71.124886735940009</v>
      </c>
      <c r="C36" s="120">
        <v>42.30451111408</v>
      </c>
      <c r="D36" s="121">
        <v>59.4791964606436</v>
      </c>
      <c r="E36" s="121">
        <v>-28.820375621860009</v>
      </c>
      <c r="F36" s="121">
        <v>17.302642386576938</v>
      </c>
      <c r="G36" s="122">
        <v>-12.65727257174823</v>
      </c>
      <c r="H36" s="123">
        <v>67.826139046890006</v>
      </c>
      <c r="I36" s="120">
        <v>37.244889700000002</v>
      </c>
      <c r="J36" s="121">
        <v>54.912295205616267</v>
      </c>
      <c r="K36" s="122">
        <v>-30.581249346890004</v>
      </c>
      <c r="L36" s="123">
        <v>3.2987476890500003</v>
      </c>
      <c r="M36" s="120">
        <v>5.0596214140799995</v>
      </c>
      <c r="N36" s="121">
        <v>153.38006695313851</v>
      </c>
      <c r="O36" s="124">
        <v>1.7608737250299993</v>
      </c>
      <c r="P36" s="11"/>
      <c r="Q36" s="13"/>
      <c r="R36" s="7"/>
    </row>
    <row r="37" spans="1:18" s="6" customFormat="1" ht="27.6" x14ac:dyDescent="0.3">
      <c r="A37" s="177" t="s">
        <v>32</v>
      </c>
      <c r="B37" s="39">
        <v>-0.60265228896000023</v>
      </c>
      <c r="C37" s="40">
        <v>-0.73082523955000001</v>
      </c>
      <c r="D37" s="39">
        <v>121.26814299688273</v>
      </c>
      <c r="E37" s="39">
        <v>-0.12817295058999978</v>
      </c>
      <c r="F37" s="39" t="s">
        <v>0</v>
      </c>
      <c r="G37" s="41" t="s">
        <v>0</v>
      </c>
      <c r="H37" s="42">
        <v>-0.74611840870000024</v>
      </c>
      <c r="I37" s="43">
        <v>-1.2586931283199998</v>
      </c>
      <c r="J37" s="44" t="s">
        <v>0</v>
      </c>
      <c r="K37" s="45">
        <v>-0.51257471961999956</v>
      </c>
      <c r="L37" s="39">
        <v>0.14346611974000001</v>
      </c>
      <c r="M37" s="40">
        <v>0.5278678887699999</v>
      </c>
      <c r="N37" s="39" t="s">
        <v>0</v>
      </c>
      <c r="O37" s="41">
        <v>0.3844017690299999</v>
      </c>
      <c r="P37" s="11"/>
      <c r="Q37" s="4"/>
      <c r="R37" s="7"/>
    </row>
    <row r="38" spans="1:18" s="6" customFormat="1" ht="24.6" x14ac:dyDescent="0.3">
      <c r="A38" s="178" t="s">
        <v>33</v>
      </c>
      <c r="B38" s="117">
        <v>0.93888195291999998</v>
      </c>
      <c r="C38" s="116">
        <v>0.60203531653999998</v>
      </c>
      <c r="D38" s="117">
        <v>64.122578420814321</v>
      </c>
      <c r="E38" s="117">
        <v>-0.33684663638000001</v>
      </c>
      <c r="F38" s="117" t="s">
        <v>0</v>
      </c>
      <c r="G38" s="118" t="s">
        <v>0</v>
      </c>
      <c r="H38" s="119">
        <v>0.70559797417999992</v>
      </c>
      <c r="I38" s="116">
        <v>4.852E-8</v>
      </c>
      <c r="J38" s="117" t="s">
        <v>0</v>
      </c>
      <c r="K38" s="118">
        <v>-0.7055979256599999</v>
      </c>
      <c r="L38" s="125">
        <v>0.23328397874000001</v>
      </c>
      <c r="M38" s="209">
        <v>0.60203526801999996</v>
      </c>
      <c r="N38" s="126" t="s">
        <v>0</v>
      </c>
      <c r="O38" s="79">
        <v>0.36875128927999995</v>
      </c>
      <c r="P38" s="11"/>
      <c r="Q38" s="4"/>
      <c r="R38" s="4"/>
    </row>
    <row r="39" spans="1:18" s="6" customFormat="1" ht="25.2" thickBot="1" x14ac:dyDescent="0.35">
      <c r="A39" s="179" t="s">
        <v>34</v>
      </c>
      <c r="B39" s="121">
        <v>-1.5415342418800002</v>
      </c>
      <c r="C39" s="120">
        <v>-1.33286055609</v>
      </c>
      <c r="D39" s="121">
        <v>86.463246801737654</v>
      </c>
      <c r="E39" s="121">
        <v>0.20867368579000023</v>
      </c>
      <c r="F39" s="121" t="s">
        <v>0</v>
      </c>
      <c r="G39" s="122" t="s">
        <v>0</v>
      </c>
      <c r="H39" s="123">
        <v>-1.4517163828800002</v>
      </c>
      <c r="I39" s="120">
        <v>-1.2586931768399998</v>
      </c>
      <c r="J39" s="121" t="s">
        <v>0</v>
      </c>
      <c r="K39" s="122">
        <v>0.19302320604000034</v>
      </c>
      <c r="L39" s="127">
        <v>-8.9817859E-2</v>
      </c>
      <c r="M39" s="210">
        <v>-7.4167379249999998E-2</v>
      </c>
      <c r="N39" s="128" t="s">
        <v>0</v>
      </c>
      <c r="O39" s="124">
        <v>1.5650479750000001E-2</v>
      </c>
      <c r="P39" s="11"/>
      <c r="Q39" s="4"/>
      <c r="R39" s="4"/>
    </row>
    <row r="40" spans="1:18" ht="27.6" x14ac:dyDescent="0.3">
      <c r="A40" s="177" t="s">
        <v>35</v>
      </c>
      <c r="B40" s="39">
        <v>26.15913849272</v>
      </c>
      <c r="C40" s="40">
        <v>32.732715382679999</v>
      </c>
      <c r="D40" s="39" t="s">
        <v>0</v>
      </c>
      <c r="E40" s="39">
        <v>6.5735768899599982</v>
      </c>
      <c r="F40" s="39">
        <v>15.510646096124466</v>
      </c>
      <c r="G40" s="41" t="s">
        <v>0</v>
      </c>
      <c r="H40" s="42">
        <v>39.258176554809999</v>
      </c>
      <c r="I40" s="43">
        <v>37.528586758580005</v>
      </c>
      <c r="J40" s="44" t="s">
        <v>0</v>
      </c>
      <c r="K40" s="45">
        <v>-1.7295897962299946</v>
      </c>
      <c r="L40" s="39">
        <v>-13.099038062089999</v>
      </c>
      <c r="M40" s="40">
        <v>-4.7958713759000009</v>
      </c>
      <c r="N40" s="39" t="s">
        <v>0</v>
      </c>
      <c r="O40" s="41">
        <v>8.3031666861899982</v>
      </c>
      <c r="P40" s="4"/>
      <c r="Q40" s="4"/>
      <c r="R40" s="4"/>
    </row>
    <row r="41" spans="1:18" ht="24.6" x14ac:dyDescent="0.4">
      <c r="A41" s="180" t="s">
        <v>36</v>
      </c>
      <c r="B41" s="130">
        <v>115.30736324522</v>
      </c>
      <c r="C41" s="129">
        <v>98.961832354210003</v>
      </c>
      <c r="D41" s="130" t="s">
        <v>0</v>
      </c>
      <c r="E41" s="130">
        <v>-16.34553089101</v>
      </c>
      <c r="F41" s="130">
        <v>46.893816804527994</v>
      </c>
      <c r="G41" s="131" t="s">
        <v>0</v>
      </c>
      <c r="H41" s="132">
        <v>113.62891008403</v>
      </c>
      <c r="I41" s="129">
        <v>98.201085862750006</v>
      </c>
      <c r="J41" s="130" t="s">
        <v>0</v>
      </c>
      <c r="K41" s="131">
        <v>-15.427824221279991</v>
      </c>
      <c r="L41" s="132">
        <v>1.67845316119</v>
      </c>
      <c r="M41" s="129">
        <v>0.76074649146000006</v>
      </c>
      <c r="N41" s="130" t="s">
        <v>0</v>
      </c>
      <c r="O41" s="131">
        <v>-0.91770666972999992</v>
      </c>
      <c r="P41" s="133"/>
      <c r="Q41" s="4"/>
      <c r="R41" s="4"/>
    </row>
    <row r="42" spans="1:18" ht="22.2" x14ac:dyDescent="0.3">
      <c r="A42" s="181" t="s">
        <v>37</v>
      </c>
      <c r="B42" s="135">
        <v>87.258952743229997</v>
      </c>
      <c r="C42" s="134">
        <v>63.96751131904</v>
      </c>
      <c r="D42" s="135" t="s">
        <v>0</v>
      </c>
      <c r="E42" s="135">
        <v>-23.291441424189998</v>
      </c>
      <c r="F42" s="135">
        <v>30.311491671859908</v>
      </c>
      <c r="G42" s="136" t="s">
        <v>0</v>
      </c>
      <c r="H42" s="137">
        <v>87.258952743229997</v>
      </c>
      <c r="I42" s="134">
        <v>63.96751131904</v>
      </c>
      <c r="J42" s="135" t="s">
        <v>0</v>
      </c>
      <c r="K42" s="136">
        <v>-23.291441424189998</v>
      </c>
      <c r="L42" s="137" t="s">
        <v>0</v>
      </c>
      <c r="M42" s="134" t="s">
        <v>0</v>
      </c>
      <c r="N42" s="135" t="s">
        <v>0</v>
      </c>
      <c r="O42" s="136" t="s">
        <v>0</v>
      </c>
      <c r="P42" s="4"/>
      <c r="Q42" s="4"/>
      <c r="R42" s="4"/>
    </row>
    <row r="43" spans="1:18" ht="22.2" x14ac:dyDescent="0.25">
      <c r="A43" s="182" t="s">
        <v>38</v>
      </c>
      <c r="B43" s="139">
        <v>28.048410501989999</v>
      </c>
      <c r="C43" s="138">
        <v>34.994321035169996</v>
      </c>
      <c r="D43" s="139" t="s">
        <v>0</v>
      </c>
      <c r="E43" s="139">
        <v>6.9459105331799975</v>
      </c>
      <c r="F43" s="139">
        <v>16.582325132668085</v>
      </c>
      <c r="G43" s="140" t="s">
        <v>0</v>
      </c>
      <c r="H43" s="141">
        <v>26.369957340799999</v>
      </c>
      <c r="I43" s="138">
        <v>34.233574543709999</v>
      </c>
      <c r="J43" s="139" t="s">
        <v>0</v>
      </c>
      <c r="K43" s="140">
        <v>7.8636172029099995</v>
      </c>
      <c r="L43" s="141">
        <v>1.67845316119</v>
      </c>
      <c r="M43" s="138">
        <v>0.76074649146000006</v>
      </c>
      <c r="N43" s="139" t="s">
        <v>0</v>
      </c>
      <c r="O43" s="140">
        <v>-0.91770666972999992</v>
      </c>
      <c r="P43" s="14"/>
    </row>
    <row r="44" spans="1:18" ht="24.6" x14ac:dyDescent="0.25">
      <c r="A44" s="180" t="s">
        <v>34</v>
      </c>
      <c r="B44" s="130">
        <v>-94.297642548029998</v>
      </c>
      <c r="C44" s="129">
        <v>-61.368344884439999</v>
      </c>
      <c r="D44" s="130" t="s">
        <v>0</v>
      </c>
      <c r="E44" s="130">
        <v>32.929297663589999</v>
      </c>
      <c r="F44" s="130">
        <v>-29.079856891772636</v>
      </c>
      <c r="G44" s="131" t="s">
        <v>0</v>
      </c>
      <c r="H44" s="132">
        <v>-94.297642548029998</v>
      </c>
      <c r="I44" s="129">
        <v>-61.368344884439999</v>
      </c>
      <c r="J44" s="130" t="s">
        <v>0</v>
      </c>
      <c r="K44" s="131">
        <v>32.929297663589999</v>
      </c>
      <c r="L44" s="132" t="s">
        <v>0</v>
      </c>
      <c r="M44" s="129" t="s">
        <v>0</v>
      </c>
      <c r="N44" s="130" t="s">
        <v>0</v>
      </c>
      <c r="O44" s="131" t="s">
        <v>0</v>
      </c>
    </row>
    <row r="45" spans="1:18" ht="22.2" x14ac:dyDescent="0.25">
      <c r="A45" s="181" t="s">
        <v>39</v>
      </c>
      <c r="B45" s="135">
        <v>-82.946030571240001</v>
      </c>
      <c r="C45" s="134">
        <v>-54.215156842900001</v>
      </c>
      <c r="D45" s="135" t="s">
        <v>0</v>
      </c>
      <c r="E45" s="135">
        <v>28.730873728340001</v>
      </c>
      <c r="F45" s="135">
        <v>-25.690264342721104</v>
      </c>
      <c r="G45" s="136" t="s">
        <v>0</v>
      </c>
      <c r="H45" s="137">
        <v>-82.946030571240001</v>
      </c>
      <c r="I45" s="134">
        <v>-54.215156842900001</v>
      </c>
      <c r="J45" s="135" t="s">
        <v>0</v>
      </c>
      <c r="K45" s="136">
        <v>28.730873728340001</v>
      </c>
      <c r="L45" s="137" t="s">
        <v>0</v>
      </c>
      <c r="M45" s="134" t="s">
        <v>0</v>
      </c>
      <c r="N45" s="135" t="s">
        <v>0</v>
      </c>
      <c r="O45" s="136" t="s">
        <v>0</v>
      </c>
    </row>
    <row r="46" spans="1:18" ht="22.8" thickBot="1" x14ac:dyDescent="0.3">
      <c r="A46" s="183" t="s">
        <v>40</v>
      </c>
      <c r="B46" s="143">
        <v>-11.35161197679</v>
      </c>
      <c r="C46" s="142">
        <v>-7.15318804154</v>
      </c>
      <c r="D46" s="143" t="s">
        <v>0</v>
      </c>
      <c r="E46" s="143">
        <v>4.1984239352500001</v>
      </c>
      <c r="F46" s="143">
        <v>-3.3895925490515331</v>
      </c>
      <c r="G46" s="144" t="s">
        <v>0</v>
      </c>
      <c r="H46" s="145">
        <v>-11.35161197679</v>
      </c>
      <c r="I46" s="142">
        <v>-7.15318804154</v>
      </c>
      <c r="J46" s="143" t="s">
        <v>0</v>
      </c>
      <c r="K46" s="144">
        <v>4.1984239352500001</v>
      </c>
      <c r="L46" s="145" t="s">
        <v>0</v>
      </c>
      <c r="M46" s="142" t="s">
        <v>0</v>
      </c>
      <c r="N46" s="143" t="s">
        <v>0</v>
      </c>
      <c r="O46" s="144" t="s">
        <v>0</v>
      </c>
    </row>
    <row r="47" spans="1:18" ht="50.25" customHeight="1" x14ac:dyDescent="0.25">
      <c r="A47" s="243" t="s">
        <v>71</v>
      </c>
      <c r="B47" s="243"/>
      <c r="C47" s="243"/>
      <c r="D47" s="243"/>
      <c r="E47" s="243"/>
      <c r="F47" s="243"/>
      <c r="G47" s="243"/>
      <c r="H47" s="243"/>
      <c r="I47" s="243"/>
      <c r="J47" s="243"/>
      <c r="K47" s="243"/>
      <c r="L47" s="243"/>
      <c r="M47" s="243"/>
      <c r="N47" s="243"/>
      <c r="O47" s="243"/>
      <c r="P47" s="200"/>
      <c r="Q47" s="200"/>
    </row>
    <row r="48" spans="1:18" ht="230.25" customHeight="1" x14ac:dyDescent="0.25">
      <c r="A48" s="223" t="s">
        <v>72</v>
      </c>
      <c r="B48" s="223"/>
      <c r="C48" s="223"/>
      <c r="D48" s="223"/>
      <c r="E48" s="223"/>
      <c r="F48" s="223"/>
      <c r="G48" s="223"/>
      <c r="H48" s="223"/>
      <c r="I48" s="223"/>
      <c r="J48" s="223"/>
      <c r="K48" s="223"/>
      <c r="L48" s="223"/>
      <c r="M48" s="223"/>
      <c r="N48" s="223"/>
      <c r="O48" s="223"/>
      <c r="P48" s="198"/>
      <c r="Q48" s="198"/>
    </row>
    <row r="49" spans="1:3" ht="18" x14ac:dyDescent="0.25">
      <c r="A49" s="16"/>
      <c r="B49" s="16"/>
      <c r="C49" s="16"/>
    </row>
  </sheetData>
  <mergeCells count="17">
    <mergeCell ref="A47:O47"/>
    <mergeCell ref="A48:O48"/>
    <mergeCell ref="I3:I4"/>
    <mergeCell ref="J3:K3"/>
    <mergeCell ref="L3:L4"/>
    <mergeCell ref="M3:M4"/>
    <mergeCell ref="N3:O3"/>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13</vt:i4>
      </vt:variant>
    </vt:vector>
  </HeadingPairs>
  <TitlesOfParts>
    <vt:vector size="17" baseType="lpstr">
      <vt:lpstr>Table of contnt</vt:lpstr>
      <vt:lpstr>J</vt:lpstr>
      <vt:lpstr>J_F</vt:lpstr>
      <vt:lpstr>J_M</vt:lpstr>
      <vt:lpstr>J!Заголовки_для_друку</vt:lpstr>
      <vt:lpstr>J_F!Заголовки_для_друку</vt:lpstr>
      <vt:lpstr>J_M!Заголовки_для_друку</vt:lpstr>
      <vt:lpstr>J!Область_друку</vt:lpstr>
      <vt:lpstr>J_F!Область_друку</vt:lpstr>
      <vt:lpstr>J_M!Область_друку</vt:lpstr>
      <vt:lpstr>'Table of contnt'!Область_друку</vt:lpstr>
      <vt:lpstr>J!Підвиди</vt:lpstr>
      <vt:lpstr>J_F!Підвиди</vt:lpstr>
      <vt:lpstr>J_M!Підвиди</vt:lpstr>
      <vt:lpstr>J!Підсумок</vt:lpstr>
      <vt:lpstr>J_F!Підсумок</vt:lpstr>
      <vt:lpstr>J_M!Підсумок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2018-04-25T12:29:18Z</cp:lastPrinted>
  <dcterms:created xsi:type="dcterms:W3CDTF">2007-07-06T09:10:38Z</dcterms:created>
  <dcterms:modified xsi:type="dcterms:W3CDTF">2020-04-29T16:51:53Z</dcterms:modified>
</cp:coreProperties>
</file>