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Кривошея О В\інформ на САЙТ\2024\грудень\"/>
    </mc:Choice>
  </mc:AlternateContent>
  <bookViews>
    <workbookView xWindow="-120" yWindow="-120" windowWidth="29040" windowHeight="15840" tabRatio="490"/>
  </bookViews>
  <sheets>
    <sheet name="Table of contnt" sheetId="5" r:id="rId1"/>
    <sheet name="J" sheetId="16" r:id="rId2"/>
    <sheet name="J-F" sheetId="17" r:id="rId3"/>
    <sheet name="І_q" sheetId="18" r:id="rId4"/>
    <sheet name="J-A" sheetId="19" r:id="rId5"/>
    <sheet name="J-M" sheetId="20" r:id="rId6"/>
    <sheet name="H1" sheetId="21" r:id="rId7"/>
    <sheet name="J-Jl" sheetId="22" r:id="rId8"/>
    <sheet name="J-Ag" sheetId="23" r:id="rId9"/>
    <sheet name="9 m" sheetId="24" r:id="rId10"/>
    <sheet name="J-O" sheetId="25" r:id="rId11"/>
    <sheet name="J-N" sheetId="26" r:id="rId12"/>
    <sheet name="J-D" sheetId="27" r:id="rId13"/>
  </sheets>
  <definedNames>
    <definedName name="_xlnm.Print_Titles" localSheetId="9">'9 m'!$2:$4</definedName>
    <definedName name="_xlnm.Print_Titles" localSheetId="6">'H1'!$2:$4</definedName>
    <definedName name="_xlnm.Print_Titles" localSheetId="1">J!$2:$4</definedName>
    <definedName name="_xlnm.Print_Titles" localSheetId="4">'J-A'!$2:$4</definedName>
    <definedName name="_xlnm.Print_Titles" localSheetId="8">'J-Ag'!$2:$4</definedName>
    <definedName name="_xlnm.Print_Titles" localSheetId="12">'J-D'!$2:$4</definedName>
    <definedName name="_xlnm.Print_Titles" localSheetId="2">'J-F'!$2:$4</definedName>
    <definedName name="_xlnm.Print_Titles" localSheetId="7">'J-Jl'!$2:$4</definedName>
    <definedName name="_xlnm.Print_Titles" localSheetId="5">'J-M'!$2:$4</definedName>
    <definedName name="_xlnm.Print_Titles" localSheetId="11">'J-N'!$2:$4</definedName>
    <definedName name="_xlnm.Print_Titles" localSheetId="10">'J-O'!$2:$4</definedName>
    <definedName name="_xlnm.Print_Titles" localSheetId="3">І_q!$2:$4</definedName>
    <definedName name="_xlnm.Print_Area" localSheetId="9">'9 m'!$A$1:$O$47</definedName>
    <definedName name="_xlnm.Print_Area" localSheetId="6">'H1'!$A$1:$O$47</definedName>
    <definedName name="_xlnm.Print_Area" localSheetId="1">J!$A$1:$O$44</definedName>
    <definedName name="_xlnm.Print_Area" localSheetId="4">'J-A'!$A$1:$O$47</definedName>
    <definedName name="_xlnm.Print_Area" localSheetId="8">'J-Ag'!$A$1:$O$47</definedName>
    <definedName name="_xlnm.Print_Area" localSheetId="12">'J-D'!$A$1:$O$47</definedName>
    <definedName name="_xlnm.Print_Area" localSheetId="2">'J-F'!$A$1:$O$45</definedName>
    <definedName name="_xlnm.Print_Area" localSheetId="7">'J-Jl'!$A$1:$O$47</definedName>
    <definedName name="_xlnm.Print_Area" localSheetId="5">'J-M'!$A$1:$O$47</definedName>
    <definedName name="_xlnm.Print_Area" localSheetId="11">'J-N'!$A$1:$O$47</definedName>
    <definedName name="_xlnm.Print_Area" localSheetId="10">'J-O'!$A$1:$O$47</definedName>
    <definedName name="_xlnm.Print_Area" localSheetId="0">'Table of contnt'!$A$2:$D$16</definedName>
    <definedName name="_xlnm.Print_Area" localSheetId="3">І_q!$A$1:$O$45</definedName>
    <definedName name="ОсновніВиди" localSheetId="9">'9 m'!$6:$6,'9 m'!$19:$19,'9 m'!$26:$26,'9 m'!$27:$27,'9 m'!$28:$28,'9 m'!$29:$29,'9 m'!$30:$30,'9 m'!$31:$31,'9 m'!$32:$32,'9 m'!$33:$33,'9 m'!$34:$34,'9 m'!$35:$35,'9 m'!$36:$36,'9 m'!$37:$37,'9 m'!$39:$39,'9 m'!$40:$40,'9 m'!$42:$42,'9 m'!$45:$45,'9 m'!#REF!,'9 m'!#REF!</definedName>
    <definedName name="ОсновніВиди" localSheetId="6">'H1'!$6:$6,'H1'!$19:$19,'H1'!$26:$26,'H1'!$27:$27,'H1'!$28:$28,'H1'!$29:$29,'H1'!$30:$30,'H1'!$31:$31,'H1'!$32:$32,'H1'!$33:$33,'H1'!$34:$34,'H1'!$35:$35,'H1'!$36:$36,'H1'!$37:$37,'H1'!$39:$39,'H1'!$40:$40,'H1'!$42:$42,'H1'!$45:$45,'H1'!#REF!,'H1'!#REF!</definedName>
    <definedName name="ОсновніВиди" localSheetId="1">J!$6:$6,J!$19:$19,J!$23:$23,J!$24:$24,J!$25:$25,J!$26:$26,J!$27:$27,J!$28:$28,J!$29:$29,J!$30:$30,J!$31:$31,J!$32:$32,J!$33:$33,J!$34:$34,J!$36:$36,J!$37:$37,J!$39:$39,J!$42:$42,J!#REF!,J!#REF!</definedName>
    <definedName name="ОсновніВиди" localSheetId="4">'J-A'!$6:$6,'J-A'!$19:$19,'J-A'!$26:$26,'J-A'!$27:$27,'J-A'!$28:$28,'J-A'!$29:$29,'J-A'!$30:$30,'J-A'!$31:$31,'J-A'!$32:$32,'J-A'!$33:$33,'J-A'!$34:$34,'J-A'!$35:$35,'J-A'!$36:$36,'J-A'!$37:$37,'J-A'!$39:$39,'J-A'!$40:$40,'J-A'!$42:$42,'J-A'!$45:$45,'J-A'!#REF!,'J-A'!#REF!</definedName>
    <definedName name="ОсновніВиди" localSheetId="8">'J-Ag'!$6:$6,'J-Ag'!$19:$19,'J-Ag'!$26:$26,'J-Ag'!$27:$27,'J-Ag'!$28:$28,'J-Ag'!$29:$29,'J-Ag'!$30:$30,'J-Ag'!$31:$31,'J-Ag'!$32:$32,'J-Ag'!$33:$33,'J-Ag'!$34:$34,'J-Ag'!$35:$35,'J-Ag'!$36:$36,'J-Ag'!$37:$37,'J-Ag'!$39:$39,'J-Ag'!$40:$40,'J-Ag'!$42:$42,'J-Ag'!$45:$45,'J-Ag'!#REF!,'J-Ag'!#REF!</definedName>
    <definedName name="ОсновніВиди" localSheetId="12">'J-D'!$6:$6,'J-D'!$19:$19,'J-D'!$26:$26,'J-D'!$27:$27,'J-D'!$28:$28,'J-D'!$29:$29,'J-D'!$30:$30,'J-D'!$31:$31,'J-D'!$32:$32,'J-D'!$33:$33,'J-D'!$34:$34,'J-D'!$35:$35,'J-D'!$36:$36,'J-D'!$37:$37,'J-D'!$39:$39,'J-D'!$40:$40,'J-D'!$42:$42,'J-D'!$45:$45,'J-D'!#REF!,'J-D'!#REF!</definedName>
    <definedName name="ОсновніВиди" localSheetId="2">'J-F'!$6:$6,'J-F'!$19:$19,'J-F'!$24:$24,'J-F'!$25:$25,'J-F'!$26:$26,'J-F'!$27:$27,'J-F'!$28:$28,'J-F'!$29:$29,'J-F'!$30:$30,'J-F'!$31:$31,'J-F'!$32:$32,'J-F'!$33:$33,'J-F'!$34:$34,'J-F'!$35:$35,'J-F'!$37:$37,'J-F'!$38:$38,'J-F'!$40:$40,'J-F'!$43:$43,'J-F'!#REF!,'J-F'!#REF!</definedName>
    <definedName name="ОсновніВиди" localSheetId="7">'J-Jl'!$6:$6,'J-Jl'!$19:$19,'J-Jl'!$26:$26,'J-Jl'!$27:$27,'J-Jl'!$28:$28,'J-Jl'!$29:$29,'J-Jl'!$30:$30,'J-Jl'!$31:$31,'J-Jl'!$32:$32,'J-Jl'!$33:$33,'J-Jl'!$34:$34,'J-Jl'!$35:$35,'J-Jl'!$36:$36,'J-Jl'!$37:$37,'J-Jl'!$39:$39,'J-Jl'!$40:$40,'J-Jl'!$42:$42,'J-Jl'!$45:$45,'J-Jl'!#REF!,'J-Jl'!#REF!</definedName>
    <definedName name="ОсновніВиди" localSheetId="5">'J-M'!$6:$6,'J-M'!$19:$19,'J-M'!$26:$26,'J-M'!$27:$27,'J-M'!$28:$28,'J-M'!$29:$29,'J-M'!$30:$30,'J-M'!$31:$31,'J-M'!$32:$32,'J-M'!$33:$33,'J-M'!$34:$34,'J-M'!$35:$35,'J-M'!$36:$36,'J-M'!$37:$37,'J-M'!$39:$39,'J-M'!$40:$40,'J-M'!$42:$42,'J-M'!$45:$45,'J-M'!#REF!,'J-M'!#REF!</definedName>
    <definedName name="ОсновніВиди" localSheetId="11">'J-N'!$6:$6,'J-N'!$19:$19,'J-N'!$26:$26,'J-N'!$27:$27,'J-N'!$28:$28,'J-N'!$29:$29,'J-N'!$30:$30,'J-N'!$31:$31,'J-N'!$32:$32,'J-N'!$33:$33,'J-N'!$34:$34,'J-N'!$35:$35,'J-N'!$36:$36,'J-N'!$37:$37,'J-N'!$39:$39,'J-N'!$40:$40,'J-N'!$42:$42,'J-N'!$45:$45,'J-N'!#REF!,'J-N'!#REF!</definedName>
    <definedName name="ОсновніВиди" localSheetId="10">'J-O'!$6:$6,'J-O'!$19:$19,'J-O'!$26:$26,'J-O'!$27:$27,'J-O'!$28:$28,'J-O'!$29:$29,'J-O'!$30:$30,'J-O'!$31:$31,'J-O'!$32:$32,'J-O'!$33:$33,'J-O'!$34:$34,'J-O'!$35:$35,'J-O'!$36:$36,'J-O'!$37:$37,'J-O'!$39:$39,'J-O'!$40:$40,'J-O'!$42:$42,'J-O'!$45:$45,'J-O'!#REF!,'J-O'!#REF!</definedName>
    <definedName name="ОсновніВиди" localSheetId="0">#REF!,#REF!,#REF!,#REF!,#REF!,#REF!,#REF!,#REF!,#REF!,#REF!,#REF!,#REF!,#REF!,#REF!,#REF!,#REF!,#REF!,#REF!,#REF!,#REF!</definedName>
    <definedName name="ОсновніВиди" localSheetId="3">І_q!$6:$6,І_q!$19:$19,І_q!$24:$24,І_q!$25:$25,І_q!$26:$26,І_q!$27:$27,І_q!$28:$28,І_q!$29:$29,І_q!$30:$30,І_q!$31:$31,І_q!$32:$32,І_q!$33:$33,І_q!$34:$34,І_q!$35:$35,І_q!$37:$37,І_q!$38:$38,І_q!$40:$40,І_q!$43:$43,І_q!#REF!,І_q!#REF!</definedName>
    <definedName name="ОсновніВиди">#REF!,#REF!,#REF!,#REF!,#REF!,#REF!,#REF!,#REF!,#REF!,#REF!,#REF!,#REF!,#REF!,#REF!,#REF!,#REF!,#REF!,#REF!,#REF!,#REF!</definedName>
    <definedName name="Підвиди" localSheetId="9">'9 m'!$7:$7,'9 m'!$8:$8,'9 m'!$9:$9,'9 m'!$10:$10,'9 m'!$13:$13,'9 m'!$18:$18,'9 m'!$21:$21,'9 m'!$43:$43,'9 m'!$44:$44,'9 m'!$46:$46,'9 m'!$47:$47</definedName>
    <definedName name="Підвиди" localSheetId="6">'H1'!$7:$7,'H1'!$8:$8,'H1'!$9:$9,'H1'!$10:$10,'H1'!$13:$13,'H1'!$18:$18,'H1'!$21:$21,'H1'!$43:$43,'H1'!$44:$44,'H1'!$46:$46,'H1'!$47:$47</definedName>
    <definedName name="Підвиди" localSheetId="1">J!$7:$7,J!$8:$8,J!$9:$9,J!$10:$10,J!$13:$13,J!$18:$18,J!$20:$20,J!$40:$40,J!$41:$41,J!$43:$43,J!$44:$44</definedName>
    <definedName name="Підвиди" localSheetId="4">'J-A'!$7:$7,'J-A'!$8:$8,'J-A'!$9:$9,'J-A'!$10:$10,'J-A'!$13:$13,'J-A'!$18:$18,'J-A'!$21:$21,'J-A'!$43:$43,'J-A'!$44:$44,'J-A'!$46:$46,'J-A'!$47:$47</definedName>
    <definedName name="Підвиди" localSheetId="8">'J-Ag'!$7:$7,'J-Ag'!$8:$8,'J-Ag'!$9:$9,'J-Ag'!$10:$10,'J-Ag'!$13:$13,'J-Ag'!$18:$18,'J-Ag'!$21:$21,'J-Ag'!$43:$43,'J-Ag'!$44:$44,'J-Ag'!$46:$46,'J-Ag'!$47:$47</definedName>
    <definedName name="Підвиди" localSheetId="12">'J-D'!$7:$7,'J-D'!$8:$8,'J-D'!$9:$9,'J-D'!$10:$10,'J-D'!$13:$13,'J-D'!$18:$18,'J-D'!$21:$21,'J-D'!$43:$43,'J-D'!$44:$44,'J-D'!$46:$46,'J-D'!$47:$47</definedName>
    <definedName name="Підвиди" localSheetId="2">'J-F'!$7:$7,'J-F'!$8:$8,'J-F'!$9:$9,'J-F'!$10:$10,'J-F'!$13:$13,'J-F'!$18:$18,'J-F'!$21:$21,'J-F'!$41:$41,'J-F'!$42:$42,'J-F'!$44:$44,'J-F'!$45:$45</definedName>
    <definedName name="Підвиди" localSheetId="7">'J-Jl'!$7:$7,'J-Jl'!$8:$8,'J-Jl'!$9:$9,'J-Jl'!$10:$10,'J-Jl'!$13:$13,'J-Jl'!$18:$18,'J-Jl'!$21:$21,'J-Jl'!$43:$43,'J-Jl'!$44:$44,'J-Jl'!$46:$46,'J-Jl'!$47:$47</definedName>
    <definedName name="Підвиди" localSheetId="5">'J-M'!$7:$7,'J-M'!$8:$8,'J-M'!$9:$9,'J-M'!$10:$10,'J-M'!$13:$13,'J-M'!$18:$18,'J-M'!$21:$21,'J-M'!$43:$43,'J-M'!$44:$44,'J-M'!$46:$46,'J-M'!$47:$47</definedName>
    <definedName name="Підвиди" localSheetId="11">'J-N'!$7:$7,'J-N'!$8:$8,'J-N'!$9:$9,'J-N'!$10:$10,'J-N'!$13:$13,'J-N'!$18:$18,'J-N'!$21:$21,'J-N'!$43:$43,'J-N'!$44:$44,'J-N'!$46:$46,'J-N'!$47:$47</definedName>
    <definedName name="Підвиди" localSheetId="10">'J-O'!$7:$7,'J-O'!$8:$8,'J-O'!$9:$9,'J-O'!$10:$10,'J-O'!$13:$13,'J-O'!$18:$18,'J-O'!$21:$21,'J-O'!$43:$43,'J-O'!$44:$44,'J-O'!$46:$46,'J-O'!$47:$47</definedName>
    <definedName name="Підвиди" localSheetId="0">#REF!,#REF!,#REF!,#REF!,#REF!,#REF!,#REF!,#REF!,#REF!,#REF!,#REF!</definedName>
    <definedName name="Підвиди" localSheetId="3">І_q!$7:$7,І_q!$8:$8,І_q!$9:$9,І_q!$10:$10,І_q!$13:$13,І_q!$18:$18,І_q!$21:$21,І_q!$41:$41,І_q!$42:$42,І_q!$44:$44,І_q!$45:$45</definedName>
    <definedName name="Підвиди">#REF!,#REF!,#REF!,#REF!,#REF!,#REF!,#REF!,#REF!,#REF!,#REF!,#REF!</definedName>
    <definedName name="Підвиди2Порядку" localSheetId="9">'9 m'!#REF!,'9 m'!#REF!,'9 m'!$11:$11,'9 m'!$12:$12,'9 m'!$14:$14,'9 m'!$17:$17</definedName>
    <definedName name="Підвиди2Порядку" localSheetId="6">'H1'!#REF!,'H1'!#REF!,'H1'!$11:$11,'H1'!$12:$12,'H1'!$14:$14,'H1'!$17:$17</definedName>
    <definedName name="Підвиди2Порядку" localSheetId="1">J!#REF!,J!#REF!,J!$11:$11,J!$12:$12,J!$14:$14,J!$17:$17</definedName>
    <definedName name="Підвиди2Порядку" localSheetId="4">'J-A'!#REF!,'J-A'!#REF!,'J-A'!$11:$11,'J-A'!$12:$12,'J-A'!$14:$14,'J-A'!$17:$17</definedName>
    <definedName name="Підвиди2Порядку" localSheetId="8">'J-Ag'!#REF!,'J-Ag'!#REF!,'J-Ag'!$11:$11,'J-Ag'!$12:$12,'J-Ag'!$14:$14,'J-Ag'!$17:$17</definedName>
    <definedName name="Підвиди2Порядку" localSheetId="12">'J-D'!#REF!,'J-D'!#REF!,'J-D'!$11:$11,'J-D'!$12:$12,'J-D'!$14:$14,'J-D'!$17:$17</definedName>
    <definedName name="Підвиди2Порядку" localSheetId="2">'J-F'!#REF!,'J-F'!#REF!,'J-F'!$11:$11,'J-F'!$12:$12,'J-F'!$14:$14,'J-F'!$17:$17</definedName>
    <definedName name="Підвиди2Порядку" localSheetId="7">'J-Jl'!#REF!,'J-Jl'!#REF!,'J-Jl'!$11:$11,'J-Jl'!$12:$12,'J-Jl'!$14:$14,'J-Jl'!$17:$17</definedName>
    <definedName name="Підвиди2Порядку" localSheetId="5">'J-M'!#REF!,'J-M'!#REF!,'J-M'!$11:$11,'J-M'!$12:$12,'J-M'!$14:$14,'J-M'!$17:$17</definedName>
    <definedName name="Підвиди2Порядку" localSheetId="11">'J-N'!#REF!,'J-N'!#REF!,'J-N'!$11:$11,'J-N'!$12:$12,'J-N'!$14:$14,'J-N'!$17:$17</definedName>
    <definedName name="Підвиди2Порядку" localSheetId="10">'J-O'!#REF!,'J-O'!#REF!,'J-O'!$11:$11,'J-O'!$12:$12,'J-O'!$14:$14,'J-O'!$17:$17</definedName>
    <definedName name="Підвиди2Порядку" localSheetId="0">#REF!,#REF!,#REF!,#REF!,#REF!,#REF!</definedName>
    <definedName name="Підвиди2Порядку" localSheetId="3">І_q!#REF!,І_q!#REF!,І_q!$11:$11,І_q!$12:$12,І_q!$14:$14,І_q!$17:$17</definedName>
    <definedName name="Підвиди2Порядку">#REF!,#REF!,#REF!,#REF!,#REF!,#REF!</definedName>
    <definedName name="Підвиди3Порядку" localSheetId="9">'9 m'!#REF!,'9 m'!$15:$15,'9 m'!$16:$16</definedName>
    <definedName name="Підвиди3Порядку" localSheetId="6">'H1'!#REF!,'H1'!$15:$15,'H1'!$16:$16</definedName>
    <definedName name="Підвиди3Порядку" localSheetId="1">J!#REF!,J!$15:$15,J!$16:$16</definedName>
    <definedName name="Підвиди3Порядку" localSheetId="4">'J-A'!#REF!,'J-A'!$15:$15,'J-A'!$16:$16</definedName>
    <definedName name="Підвиди3Порядку" localSheetId="8">'J-Ag'!#REF!,'J-Ag'!$15:$15,'J-Ag'!$16:$16</definedName>
    <definedName name="Підвиди3Порядку" localSheetId="12">'J-D'!#REF!,'J-D'!$15:$15,'J-D'!$16:$16</definedName>
    <definedName name="Підвиди3Порядку" localSheetId="2">'J-F'!#REF!,'J-F'!$15:$15,'J-F'!$16:$16</definedName>
    <definedName name="Підвиди3Порядку" localSheetId="7">'J-Jl'!#REF!,'J-Jl'!$15:$15,'J-Jl'!$16:$16</definedName>
    <definedName name="Підвиди3Порядку" localSheetId="5">'J-M'!#REF!,'J-M'!$15:$15,'J-M'!$16:$16</definedName>
    <definedName name="Підвиди3Порядку" localSheetId="11">'J-N'!#REF!,'J-N'!$15:$15,'J-N'!$16:$16</definedName>
    <definedName name="Підвиди3Порядку" localSheetId="10">'J-O'!#REF!,'J-O'!$15:$15,'J-O'!$16:$16</definedName>
    <definedName name="Підвиди3Порядку" localSheetId="0">#REF!,#REF!,#REF!</definedName>
    <definedName name="Підвиди3Порядку" localSheetId="3">І_q!#REF!,І_q!$15:$15,І_q!$16:$16</definedName>
    <definedName name="Підвиди3Порядку">#REF!,#REF!,#REF!</definedName>
    <definedName name="Підсумок" localSheetId="9">'9 m'!$5:$5,'9 m'!$25:$25,'9 m'!$38:$38,'9 m'!$41:$41</definedName>
    <definedName name="Підсумок" localSheetId="6">'H1'!$5:$5,'H1'!$25:$25,'H1'!$38:$38,'H1'!$41:$41</definedName>
    <definedName name="Підсумок" localSheetId="1">J!$5:$5,J!$22:$22,J!$35:$35,J!$38:$38</definedName>
    <definedName name="Підсумок" localSheetId="4">'J-A'!$5:$5,'J-A'!$25:$25,'J-A'!$38:$38,'J-A'!$41:$41</definedName>
    <definedName name="Підсумок" localSheetId="8">'J-Ag'!$5:$5,'J-Ag'!$25:$25,'J-Ag'!$38:$38,'J-Ag'!$41:$41</definedName>
    <definedName name="Підсумок" localSheetId="12">'J-D'!$5:$5,'J-D'!$25:$25,'J-D'!$38:$38,'J-D'!$41:$41</definedName>
    <definedName name="Підсумок" localSheetId="2">'J-F'!$5:$5,'J-F'!$23:$23,'J-F'!$36:$36,'J-F'!$39:$39</definedName>
    <definedName name="Підсумок" localSheetId="7">'J-Jl'!$5:$5,'J-Jl'!$25:$25,'J-Jl'!$38:$38,'J-Jl'!$41:$41</definedName>
    <definedName name="Підсумок" localSheetId="5">'J-M'!$5:$5,'J-M'!$25:$25,'J-M'!$38:$38,'J-M'!$41:$41</definedName>
    <definedName name="Підсумок" localSheetId="11">'J-N'!$5:$5,'J-N'!$25:$25,'J-N'!$38:$38,'J-N'!$41:$41</definedName>
    <definedName name="Підсумок" localSheetId="10">'J-O'!$5:$5,'J-O'!$25:$25,'J-O'!$38:$38,'J-O'!$41:$41</definedName>
    <definedName name="Підсумок" localSheetId="0">#REF!,#REF!,#REF!,#REF!</definedName>
    <definedName name="Підсумок" localSheetId="3">І_q!$5:$5,І_q!$23:$23,І_q!$36:$36,І_q!$39:$39</definedName>
    <definedName name="Підсумок">#REF!,#REF!,#REF!,#REF!</definedName>
  </definedNames>
  <calcPr calcId="162913"/>
  <extLs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<sst xmlns="http://schemas.openxmlformats.org/spreadsheetml/2006/main" count="2384" uniqueCount="87">
  <si>
    <t>-</t>
  </si>
  <si>
    <t>%</t>
  </si>
  <si>
    <t>State budget</t>
  </si>
  <si>
    <t>General fund</t>
  </si>
  <si>
    <t>Special fund</t>
  </si>
  <si>
    <t>growth rate</t>
  </si>
  <si>
    <t>UAH bn</t>
  </si>
  <si>
    <t>share</t>
  </si>
  <si>
    <t>REVENUES, including:</t>
  </si>
  <si>
    <t>Tax revenues, including:</t>
  </si>
  <si>
    <t>personal income tax</t>
  </si>
  <si>
    <t>corporate profit tax</t>
  </si>
  <si>
    <t>rent for the use of subsoil resources</t>
  </si>
  <si>
    <t>excise tax:</t>
  </si>
  <si>
    <t>on excise goods (products) manufactured in Ukraine</t>
  </si>
  <si>
    <t>VAT:</t>
  </si>
  <si>
    <t>on goods (works, services) of Ukrainian origin taking into account VAT refund (saldo):</t>
  </si>
  <si>
    <t xml:space="preserve">    VAT refund</t>
  </si>
  <si>
    <t>import duties</t>
  </si>
  <si>
    <t>Non-tax revenues, including:</t>
  </si>
  <si>
    <t>own revenues of public organizations</t>
  </si>
  <si>
    <t>EXPENSES</t>
  </si>
  <si>
    <t>defence</t>
  </si>
  <si>
    <t>public order, security and judicial power</t>
  </si>
  <si>
    <t>economic activity</t>
  </si>
  <si>
    <t>environment protection</t>
  </si>
  <si>
    <t>housing and municipal services</t>
  </si>
  <si>
    <t>healthcare</t>
  </si>
  <si>
    <t>mental and physical development</t>
  </si>
  <si>
    <t>education</t>
  </si>
  <si>
    <t>LOANS</t>
  </si>
  <si>
    <t>provision of loans</t>
  </si>
  <si>
    <t>re-payment of loans</t>
  </si>
  <si>
    <t>FINANCING, including:</t>
  </si>
  <si>
    <t>loans</t>
  </si>
  <si>
    <t>domestic</t>
  </si>
  <si>
    <t>external</t>
  </si>
  <si>
    <t xml:space="preserve">domestic </t>
  </si>
  <si>
    <t>international</t>
  </si>
  <si>
    <t>Title</t>
  </si>
  <si>
    <t xml:space="preserve">VAT on goods (services, works) manufactured in Ukraine  </t>
  </si>
  <si>
    <t>on excise goods (products) imported into Ukraine</t>
  </si>
  <si>
    <t>on goods imported into Ukraine</t>
  </si>
  <si>
    <t>on the official website</t>
  </si>
  <si>
    <t>social welfare and social protection</t>
  </si>
  <si>
    <t>interbudgetary transfers</t>
  </si>
  <si>
    <t xml:space="preserve">The State Treasury Office publishes the official budget reporting forms for the respective period </t>
  </si>
  <si>
    <t xml:space="preserve">public debt re-payment &amp; payments on government derivatives                                   </t>
  </si>
  <si>
    <t>general state functions (not including debt re-payment &amp; payments on government derivatives )</t>
  </si>
  <si>
    <t>Official transfers from the European Union, foreign governments, international organizations, donor institutions</t>
  </si>
  <si>
    <t>2023, UAH bn</t>
  </si>
  <si>
    <t>State Budget data for the respective period of 2023-2024</t>
  </si>
  <si>
    <t>January 2023-2024</t>
  </si>
  <si>
    <t>State Budget figures for January 2023-2024</t>
  </si>
  <si>
    <t>2024, UAH bn</t>
  </si>
  <si>
    <t>2024
%</t>
  </si>
  <si>
    <t>change vs 2023, p.p.</t>
  </si>
  <si>
    <t>January-February 2023-2024</t>
  </si>
  <si>
    <t>State Budget figures for January-February 2023-2024</t>
  </si>
  <si>
    <t>part of the net profit (income) of state or communal unitary enterprises and its associations, deducted to the respective budget, and dividends (income) accrued on shares (shares) of economic partnerships in the authorized capital of which is state or communal property</t>
  </si>
  <si>
    <t>у 122,5 р.</t>
  </si>
  <si>
    <t>у 122,3 р.</t>
  </si>
  <si>
    <t>January-April 2023-2024</t>
  </si>
  <si>
    <t>I quarter 2023-2024</t>
  </si>
  <si>
    <t>State Budget figures for І quarter 2023-2024</t>
  </si>
  <si>
    <t>funds transferred by the National Bank of Ukraine in accordance with the Law on the National Bank of Ukraine</t>
  </si>
  <si>
    <t xml:space="preserve">receipts resulting from sales of confiscated Russian assets and transfers of bank accounts </t>
  </si>
  <si>
    <t>State Budget figures for January-April 2023-2024</t>
  </si>
  <si>
    <t>44,1 times</t>
  </si>
  <si>
    <t xml:space="preserve"> 42,3 times</t>
  </si>
  <si>
    <t>January-May 2023-2024</t>
  </si>
  <si>
    <t>State Budget figures for January-May 2023-2024</t>
  </si>
  <si>
    <t>State Budget figures for first half of 2023-2024</t>
  </si>
  <si>
    <t>State Budget figures for January-July 2023-2024</t>
  </si>
  <si>
    <t>January-July 2023-2024</t>
  </si>
  <si>
    <t>First half of 2023-2024</t>
  </si>
  <si>
    <t>State Budget figures for January-August 2023-2024</t>
  </si>
  <si>
    <t>January-August 2023-2024</t>
  </si>
  <si>
    <t xml:space="preserve">                                                                                                                                                                                                                                                                                                   </t>
  </si>
  <si>
    <t>State Budget figures for January-October 2023-2024</t>
  </si>
  <si>
    <t>January-October 2023-2024</t>
  </si>
  <si>
    <t>State Budget figures for 9 month 2023-2024</t>
  </si>
  <si>
    <t>9 month 2023-2024</t>
  </si>
  <si>
    <t>State Budget figures for January-November 2023-2024</t>
  </si>
  <si>
    <t>January-November 2023-2024</t>
  </si>
  <si>
    <t>January-December 2023-2024</t>
  </si>
  <si>
    <t>State Budget figures for January-December 2023-2024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</si>
</sst>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_-* #,##0.00_₴_-;\-* #,##0.00_₴_-;_-* &quot;-&quot;??_₴_-;_-@_-"/>
    <numFmt numFmtId="165" formatCode="#,##0.0"/>
    <numFmt numFmtId="166" formatCode="0.0"/>
    <numFmt numFmtId="167" formatCode="0.000"/>
    <numFmt numFmtId="168" formatCode="0.0000"/>
  </numFmts>
  <fonts count="45" x14ac:knownFonts="1">
    <font>
      <sz val="10"/>
      <name val="Arial Cyr"/>
      <charset val="204"/>
    </font>
    <font>
      <sz val="11"/>
      <color indexed="8"/>
      <name val="Calibri"/>
      <family val="2"/>
      <charset val="204"/>
    </font>
    <font>
      <sz val="12"/>
      <name val="Arial"/>
      <family val="2"/>
      <charset val="204"/>
    </font>
    <font>
      <b/>
      <i/>
      <sz val="12"/>
      <name val="Arial"/>
      <family val="2"/>
      <charset val="204"/>
    </font>
    <font>
      <i/>
      <sz val="12"/>
      <name val="Arial"/>
      <family val="2"/>
      <charset val="204"/>
    </font>
    <font>
      <sz val="10"/>
      <name val="Arial Cyr"/>
      <charset val="204"/>
    </font>
    <font>
      <sz val="11"/>
      <color indexed="20"/>
      <name val="Calibri"/>
      <family val="2"/>
      <charset val="204"/>
    </font>
    <font>
      <sz val="11"/>
      <color indexed="60"/>
      <name val="Calibri"/>
      <family val="2"/>
      <charset val="204"/>
    </font>
    <font>
      <b/>
      <sz val="11"/>
      <color indexed="63"/>
      <name val="Calibri"/>
      <family val="2"/>
      <charset val="204"/>
    </font>
    <font>
      <b/>
      <sz val="11"/>
      <color indexed="52"/>
      <name val="Calibri"/>
      <family val="2"/>
      <charset val="204"/>
    </font>
    <font>
      <i/>
      <sz val="11"/>
      <color indexed="23"/>
      <name val="Calibri"/>
      <family val="2"/>
      <charset val="204"/>
    </font>
    <font>
      <b/>
      <sz val="11"/>
      <color indexed="8"/>
      <name val="Calibri"/>
      <family val="2"/>
      <charset val="204"/>
    </font>
    <font>
      <sz val="11"/>
      <color indexed="9"/>
      <name val="Calibri"/>
      <family val="2"/>
      <charset val="204"/>
    </font>
    <font>
      <b/>
      <sz val="14"/>
      <name val="Arial"/>
      <family val="2"/>
      <charset val="204"/>
    </font>
    <font>
      <sz val="14"/>
      <name val="Times New Roman"/>
      <family val="1"/>
      <charset val="204"/>
    </font>
    <font>
      <i/>
      <sz val="11"/>
      <name val="Calibri"/>
      <family val="2"/>
      <charset val="204"/>
    </font>
    <font>
      <sz val="18"/>
      <color theme="3"/>
      <name val="Cambria"/>
      <family val="2"/>
      <charset val="204"/>
      <scheme val="major"/>
    </font>
    <font>
      <sz val="11"/>
      <color theme="0"/>
      <name val="Calibri"/>
      <family val="2"/>
      <charset val="204"/>
      <scheme val="minor"/>
    </font>
    <font>
      <b/>
      <i/>
      <sz val="20"/>
      <name val="Arial"/>
      <family val="2"/>
      <charset val="204"/>
    </font>
    <font>
      <b/>
      <sz val="11"/>
      <color theme="1"/>
      <name val="Calibri"/>
      <family val="2"/>
      <charset val="204"/>
      <scheme val="minor"/>
    </font>
    <font>
      <b/>
      <sz val="18"/>
      <color theme="3"/>
      <name val="Cambria"/>
      <family val="2"/>
      <charset val="204"/>
      <scheme val="major"/>
    </font>
    <font>
      <u/>
      <sz val="10"/>
      <color theme="10"/>
      <name val="Arial Cyr"/>
      <charset val="204"/>
    </font>
    <font>
      <sz val="16"/>
      <name val="Arial"/>
      <family val="2"/>
      <charset val="204"/>
    </font>
    <font>
      <sz val="8"/>
      <name val="Arial Cyr"/>
      <charset val="204"/>
    </font>
    <font>
      <sz val="10"/>
      <name val="Times New Roman"/>
      <family val="1"/>
      <charset val="204"/>
    </font>
    <font>
      <b/>
      <sz val="18"/>
      <color theme="3" tint="-0.249977111117893"/>
      <name val="Times New Roman"/>
      <family val="1"/>
      <charset val="204"/>
    </font>
    <font>
      <b/>
      <sz val="18"/>
      <name val="Times New Roman"/>
      <family val="1"/>
      <charset val="204"/>
    </font>
    <font>
      <i/>
      <sz val="12"/>
      <color rgb="FFFF0000"/>
      <name val="Times New Roman"/>
      <family val="1"/>
      <charset val="204"/>
    </font>
    <font>
      <b/>
      <sz val="16"/>
      <name val="Times New Roman"/>
      <family val="1"/>
      <charset val="204"/>
    </font>
    <font>
      <b/>
      <sz val="14"/>
      <name val="Times New Roman"/>
      <family val="1"/>
      <charset val="204"/>
    </font>
    <font>
      <sz val="12"/>
      <color theme="3" tint="-0.249977111117893"/>
      <name val="Times New Roman"/>
      <family val="1"/>
      <charset val="204"/>
    </font>
    <font>
      <sz val="12"/>
      <color theme="4" tint="-0.249977111117893"/>
      <name val="Times New Roman"/>
      <family val="1"/>
      <charset val="204"/>
    </font>
    <font>
      <b/>
      <u/>
      <sz val="12"/>
      <color theme="4" tint="-0.249977111117893"/>
      <name val="Times New Roman"/>
      <family val="1"/>
      <charset val="204"/>
    </font>
    <font>
      <sz val="12"/>
      <name val="Times New Roman"/>
      <family val="1"/>
      <charset val="204"/>
    </font>
    <font>
      <b/>
      <sz val="28"/>
      <name val="Times New Roman"/>
      <family val="1"/>
      <charset val="204"/>
    </font>
    <font>
      <sz val="24"/>
      <name val="Times New Roman"/>
      <family val="1"/>
      <charset val="204"/>
    </font>
    <font>
      <b/>
      <i/>
      <sz val="18"/>
      <name val="Times New Roman"/>
      <family val="1"/>
      <charset val="204"/>
    </font>
    <font>
      <sz val="20"/>
      <name val="Times New Roman"/>
      <family val="1"/>
      <charset val="204"/>
    </font>
    <font>
      <b/>
      <sz val="20"/>
      <name val="Times New Roman"/>
      <family val="1"/>
      <charset val="204"/>
    </font>
    <font>
      <sz val="22"/>
      <color theme="0"/>
      <name val="Times New Roman"/>
      <family val="1"/>
      <charset val="204"/>
    </font>
    <font>
      <b/>
      <sz val="22"/>
      <color theme="0"/>
      <name val="Times New Roman"/>
      <family val="1"/>
      <charset val="204"/>
    </font>
    <font>
      <sz val="22"/>
      <name val="Times New Roman"/>
      <family val="1"/>
      <charset val="204"/>
    </font>
    <font>
      <b/>
      <sz val="22"/>
      <name val="Times New Roman"/>
      <family val="1"/>
      <charset val="204"/>
    </font>
    <font>
      <sz val="18"/>
      <name val="Times New Roman"/>
      <family val="1"/>
      <charset val="204"/>
    </font>
    <font>
      <sz val="16"/>
      <name val="Times New Roman"/>
      <family val="1"/>
      <charset val="204"/>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43"/>
      </patternFill>
    </fill>
    <fill>
      <patternFill patternType="solid">
        <fgColor indexed="26"/>
      </patternFill>
    </fill>
    <fill>
      <patternFill patternType="solid">
        <fgColor indexed="42"/>
        <bgColor indexed="64"/>
      </patternFill>
    </fill>
    <fill>
      <patternFill patternType="solid">
        <fgColor theme="0"/>
        <bgColor indexed="64"/>
      </patternFill>
    </fill>
    <fill>
      <patternFill patternType="solid">
        <fgColor theme="0" tint="-0.249977111117893"/>
        <bgColor indexed="64"/>
      </patternFill>
    </fill>
    <fill>
      <patternFill patternType="solid">
        <fgColor theme="4"/>
      </patternFill>
    </fill>
    <fill>
      <patternFill patternType="solid">
        <fgColor rgb="FFFFFF00"/>
        <bgColor indexed="64"/>
      </patternFill>
    </fill>
    <fill>
      <patternFill patternType="solid">
        <fgColor theme="3" tint="0.39997558519241921"/>
        <bgColor indexed="64"/>
      </patternFill>
    </fill>
  </fills>
  <borders count="46">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thin">
        <color theme="4"/>
      </top>
      <bottom style="double">
        <color theme="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s>
  <cellStyleXfs count="41">
    <xf numFmtId="0" fontId="0"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12" fillId="12" borderId="0" applyNumberFormat="0" applyBorder="0" applyAlignment="0" applyProtection="0"/>
    <xf numFmtId="0" fontId="12" fillId="9" borderId="0" applyNumberFormat="0" applyBorder="0" applyAlignment="0" applyProtection="0"/>
    <xf numFmtId="0" fontId="12" fillId="10" borderId="0" applyNumberFormat="0" applyBorder="0" applyAlignment="0" applyProtection="0"/>
    <xf numFmtId="0" fontId="12" fillId="13" borderId="0" applyNumberFormat="0" applyBorder="0" applyAlignment="0" applyProtection="0"/>
    <xf numFmtId="0" fontId="12" fillId="14" borderId="0" applyNumberFormat="0" applyBorder="0" applyAlignment="0" applyProtection="0"/>
    <xf numFmtId="0" fontId="12" fillId="15" borderId="0" applyNumberFormat="0" applyBorder="0" applyAlignment="0" applyProtection="0"/>
    <xf numFmtId="0" fontId="12" fillId="16" borderId="0" applyNumberFormat="0" applyBorder="0" applyAlignment="0" applyProtection="0"/>
    <xf numFmtId="0" fontId="12" fillId="17" borderId="0" applyNumberFormat="0" applyBorder="0" applyAlignment="0" applyProtection="0"/>
    <xf numFmtId="0" fontId="12" fillId="18" borderId="0" applyNumberFormat="0" applyBorder="0" applyAlignment="0" applyProtection="0"/>
    <xf numFmtId="0" fontId="12" fillId="13" borderId="0" applyNumberFormat="0" applyBorder="0" applyAlignment="0" applyProtection="0"/>
    <xf numFmtId="0" fontId="12" fillId="14" borderId="0" applyNumberFormat="0" applyBorder="0" applyAlignment="0" applyProtection="0"/>
    <xf numFmtId="0" fontId="12" fillId="19" borderId="0" applyNumberFormat="0" applyBorder="0" applyAlignment="0" applyProtection="0"/>
    <xf numFmtId="0" fontId="8" fillId="20" borderId="2" applyNumberFormat="0" applyAlignment="0" applyProtection="0"/>
    <xf numFmtId="0" fontId="9" fillId="20" borderId="1" applyNumberFormat="0" applyAlignment="0" applyProtection="0"/>
    <xf numFmtId="0" fontId="11" fillId="0" borderId="3" applyNumberFormat="0" applyFill="0" applyAlignment="0" applyProtection="0"/>
    <xf numFmtId="0" fontId="7" fillId="21" borderId="0" applyNumberFormat="0" applyBorder="0" applyAlignment="0" applyProtection="0"/>
    <xf numFmtId="0" fontId="5" fillId="0" borderId="0"/>
    <xf numFmtId="0" fontId="5" fillId="0" borderId="0"/>
    <xf numFmtId="0" fontId="5" fillId="0" borderId="0"/>
    <xf numFmtId="0" fontId="6" fillId="3" borderId="0" applyNumberFormat="0" applyBorder="0" applyAlignment="0" applyProtection="0"/>
    <xf numFmtId="0" fontId="10" fillId="0" borderId="0" applyNumberFormat="0" applyFill="0" applyBorder="0" applyAlignment="0" applyProtection="0"/>
    <xf numFmtId="0" fontId="5" fillId="22" borderId="4" applyNumberFormat="0" applyFont="0" applyAlignment="0" applyProtection="0"/>
    <xf numFmtId="164" fontId="5" fillId="0" borderId="0" applyFont="0" applyFill="0" applyBorder="0" applyAlignment="0" applyProtection="0"/>
    <xf numFmtId="0" fontId="16" fillId="0" borderId="0" applyNumberFormat="0" applyFill="0" applyBorder="0" applyAlignment="0" applyProtection="0"/>
    <xf numFmtId="0" fontId="17" fillId="26" borderId="0" applyNumberFormat="0" applyBorder="0" applyAlignment="0" applyProtection="0"/>
    <xf numFmtId="0" fontId="19" fillId="0" borderId="35" applyNumberFormat="0" applyFill="0" applyAlignment="0" applyProtection="0"/>
    <xf numFmtId="0" fontId="20" fillId="0" borderId="0" applyNumberFormat="0" applyFill="0" applyBorder="0" applyAlignment="0" applyProtection="0"/>
    <xf numFmtId="0" fontId="21" fillId="0" borderId="0" applyNumberFormat="0" applyFill="0" applyBorder="0" applyAlignment="0" applyProtection="0"/>
  </cellStyleXfs>
  <cellXfs count="237">
    <xf numFmtId="0" fontId="0" fillId="0" borderId="0" xfId="0"/>
    <xf numFmtId="0" fontId="2" fillId="0" borderId="0" xfId="0" applyFont="1" applyBorder="1"/>
    <xf numFmtId="165" fontId="2" fillId="0" borderId="0" xfId="0" applyNumberFormat="1" applyFont="1" applyBorder="1"/>
    <xf numFmtId="0" fontId="2" fillId="0" borderId="0" xfId="0" applyFont="1" applyBorder="1" applyAlignment="1">
      <alignment horizontal="center" vertical="center" wrapText="1"/>
    </xf>
    <xf numFmtId="165" fontId="3" fillId="0" borderId="0" xfId="0" applyNumberFormat="1" applyFont="1" applyBorder="1"/>
    <xf numFmtId="0" fontId="3" fillId="0" borderId="0" xfId="0" applyFont="1" applyBorder="1"/>
    <xf numFmtId="0" fontId="2" fillId="0" borderId="0" xfId="0" applyFont="1" applyFill="1" applyBorder="1"/>
    <xf numFmtId="165" fontId="4" fillId="0" borderId="0" xfId="0" applyNumberFormat="1" applyFont="1" applyBorder="1"/>
    <xf numFmtId="165" fontId="2" fillId="0" borderId="0" xfId="0" applyNumberFormat="1" applyFont="1" applyFill="1" applyBorder="1"/>
    <xf numFmtId="0" fontId="4" fillId="0" borderId="0" xfId="0" applyFont="1" applyFill="1" applyBorder="1"/>
    <xf numFmtId="0" fontId="2" fillId="25" borderId="0" xfId="0" applyFont="1" applyFill="1" applyBorder="1"/>
    <xf numFmtId="165" fontId="2" fillId="0" borderId="0" xfId="0" applyNumberFormat="1" applyFont="1" applyBorder="1" applyAlignment="1">
      <alignment horizontal="center" vertical="center" wrapText="1"/>
    </xf>
    <xf numFmtId="164" fontId="2" fillId="0" borderId="0" xfId="35" applyFont="1" applyBorder="1" applyAlignment="1">
      <alignment horizontal="center" vertical="center" wrapText="1"/>
    </xf>
    <xf numFmtId="166" fontId="2" fillId="0" borderId="0" xfId="0" applyNumberFormat="1" applyFont="1" applyBorder="1" applyAlignment="1">
      <alignment horizontal="center" vertical="center" wrapText="1"/>
    </xf>
    <xf numFmtId="166" fontId="2" fillId="0" borderId="0" xfId="0" applyNumberFormat="1" applyFont="1" applyBorder="1"/>
    <xf numFmtId="164" fontId="2" fillId="0" borderId="0" xfId="35" applyFont="1" applyFill="1" applyBorder="1"/>
    <xf numFmtId="0" fontId="14" fillId="0" borderId="0" xfId="0" applyFont="1" applyAlignment="1">
      <alignment horizontal="justify" vertical="center"/>
    </xf>
    <xf numFmtId="165" fontId="13" fillId="23" borderId="0" xfId="0" applyNumberFormat="1" applyFont="1" applyFill="1" applyBorder="1" applyAlignment="1">
      <alignment vertical="center"/>
    </xf>
    <xf numFmtId="165" fontId="2" fillId="0" borderId="0" xfId="0" applyNumberFormat="1" applyFont="1" applyFill="1" applyBorder="1" applyAlignment="1">
      <alignment vertical="center" wrapText="1"/>
    </xf>
    <xf numFmtId="165" fontId="4" fillId="0" borderId="0" xfId="0" applyNumberFormat="1" applyFont="1" applyFill="1" applyBorder="1" applyAlignment="1">
      <alignment vertical="center" wrapText="1"/>
    </xf>
    <xf numFmtId="0" fontId="15" fillId="0" borderId="0" xfId="33" applyFont="1" applyFill="1" applyBorder="1"/>
    <xf numFmtId="165" fontId="3" fillId="24" borderId="0" xfId="0" applyNumberFormat="1" applyFont="1" applyFill="1" applyBorder="1"/>
    <xf numFmtId="0" fontId="3" fillId="24" borderId="0" xfId="0" applyFont="1" applyFill="1" applyBorder="1"/>
    <xf numFmtId="165" fontId="18" fillId="0" borderId="0" xfId="0" applyNumberFormat="1" applyFont="1" applyBorder="1"/>
    <xf numFmtId="0" fontId="24" fillId="0" borderId="0" xfId="0" applyFont="1"/>
    <xf numFmtId="0" fontId="26" fillId="0" borderId="0" xfId="0" applyFont="1" applyAlignment="1">
      <alignment horizontal="center" wrapText="1"/>
    </xf>
    <xf numFmtId="0" fontId="28" fillId="0" borderId="0" xfId="0" applyFont="1" applyAlignment="1">
      <alignment vertical="center"/>
    </xf>
    <xf numFmtId="0" fontId="31" fillId="0" borderId="0" xfId="0" applyFont="1" applyFill="1" applyBorder="1" applyAlignment="1">
      <alignment horizontal="center" vertical="center"/>
    </xf>
    <xf numFmtId="0" fontId="33" fillId="0" borderId="0" xfId="0" applyFont="1"/>
    <xf numFmtId="0" fontId="26" fillId="0" borderId="0" xfId="0" applyFont="1" applyBorder="1" applyAlignment="1">
      <alignment horizontal="center" wrapText="1"/>
    </xf>
    <xf numFmtId="0" fontId="28" fillId="0" borderId="0" xfId="0" applyFont="1" applyBorder="1" applyAlignment="1">
      <alignment vertical="center"/>
    </xf>
    <xf numFmtId="0" fontId="29" fillId="0" borderId="0" xfId="0" applyFont="1" applyBorder="1" applyAlignment="1">
      <alignment vertical="center"/>
    </xf>
    <xf numFmtId="0" fontId="31" fillId="0" borderId="0" xfId="0" applyFont="1" applyBorder="1" applyAlignment="1">
      <alignment horizontal="center" vertical="center"/>
    </xf>
    <xf numFmtId="0" fontId="33" fillId="0" borderId="0" xfId="0" applyFont="1" applyBorder="1"/>
    <xf numFmtId="0" fontId="24" fillId="0" borderId="0" xfId="0" applyFont="1" applyBorder="1"/>
    <xf numFmtId="3" fontId="37" fillId="0" borderId="21" xfId="36" applyNumberFormat="1" applyFont="1" applyFill="1" applyBorder="1" applyAlignment="1">
      <alignment horizontal="center" vertical="center" wrapText="1"/>
    </xf>
    <xf numFmtId="0" fontId="37" fillId="0" borderId="21" xfId="36" applyNumberFormat="1" applyFont="1" applyFill="1" applyBorder="1" applyAlignment="1">
      <alignment horizontal="center" vertical="center" wrapText="1"/>
    </xf>
    <xf numFmtId="3" fontId="37" fillId="0" borderId="22" xfId="36" applyNumberFormat="1" applyFont="1" applyFill="1" applyBorder="1" applyAlignment="1">
      <alignment horizontal="center" vertical="center" wrapText="1"/>
    </xf>
    <xf numFmtId="0" fontId="37" fillId="0" borderId="22" xfId="36" applyFont="1" applyBorder="1" applyAlignment="1">
      <alignment horizontal="center" vertical="center" wrapText="1"/>
    </xf>
    <xf numFmtId="0" fontId="39" fillId="26" borderId="38" xfId="37" applyFont="1" applyBorder="1" applyAlignment="1">
      <alignment vertical="center" wrapText="1"/>
    </xf>
    <xf numFmtId="166" fontId="39" fillId="28" borderId="19" xfId="19" applyNumberFormat="1" applyFont="1" applyFill="1" applyBorder="1" applyAlignment="1">
      <alignment horizontal="center" vertical="center"/>
    </xf>
    <xf numFmtId="166" fontId="40" fillId="28" borderId="19" xfId="19" applyNumberFormat="1" applyFont="1" applyFill="1" applyBorder="1" applyAlignment="1">
      <alignment horizontal="center" vertical="center"/>
    </xf>
    <xf numFmtId="166" fontId="39" fillId="28" borderId="20" xfId="19" applyNumberFormat="1" applyFont="1" applyFill="1" applyBorder="1" applyAlignment="1">
      <alignment horizontal="center" vertical="center"/>
    </xf>
    <xf numFmtId="166" fontId="39" fillId="28" borderId="23" xfId="19" applyNumberFormat="1" applyFont="1" applyFill="1" applyBorder="1" applyAlignment="1">
      <alignment horizontal="center" vertical="center"/>
    </xf>
    <xf numFmtId="166" fontId="40" fillId="28" borderId="24" xfId="19" applyNumberFormat="1" applyFont="1" applyFill="1" applyBorder="1" applyAlignment="1">
      <alignment horizontal="center" vertical="center"/>
    </xf>
    <xf numFmtId="166" fontId="39" fillId="28" borderId="24" xfId="19" applyNumberFormat="1" applyFont="1" applyFill="1" applyBorder="1" applyAlignment="1">
      <alignment horizontal="center" vertical="center"/>
    </xf>
    <xf numFmtId="166" fontId="39" fillId="28" borderId="25" xfId="19" applyNumberFormat="1" applyFont="1" applyFill="1" applyBorder="1" applyAlignment="1">
      <alignment horizontal="center" vertical="center"/>
    </xf>
    <xf numFmtId="0" fontId="41" fillId="24" borderId="36" xfId="0" applyFont="1" applyFill="1" applyBorder="1" applyAlignment="1">
      <alignment vertical="center" wrapText="1"/>
    </xf>
    <xf numFmtId="166" fontId="41" fillId="24" borderId="0" xfId="0" applyNumberFormat="1" applyFont="1" applyFill="1" applyBorder="1" applyAlignment="1">
      <alignment horizontal="center" vertical="center"/>
    </xf>
    <xf numFmtId="166" fontId="42" fillId="24" borderId="0" xfId="0" applyNumberFormat="1" applyFont="1" applyFill="1" applyBorder="1" applyAlignment="1">
      <alignment horizontal="center" vertical="center"/>
    </xf>
    <xf numFmtId="166" fontId="41" fillId="24" borderId="15" xfId="0" applyNumberFormat="1" applyFont="1" applyFill="1" applyBorder="1" applyAlignment="1">
      <alignment horizontal="center" vertical="center"/>
    </xf>
    <xf numFmtId="166" fontId="41" fillId="24" borderId="16" xfId="0" applyNumberFormat="1" applyFont="1" applyFill="1" applyBorder="1" applyAlignment="1">
      <alignment horizontal="center" vertical="center"/>
    </xf>
    <xf numFmtId="166" fontId="42" fillId="24" borderId="8" xfId="0" applyNumberFormat="1" applyFont="1" applyFill="1" applyBorder="1" applyAlignment="1">
      <alignment horizontal="center" vertical="center"/>
    </xf>
    <xf numFmtId="166" fontId="41" fillId="24" borderId="8" xfId="0" applyNumberFormat="1" applyFont="1" applyFill="1" applyBorder="1" applyAlignment="1">
      <alignment horizontal="center" vertical="center"/>
    </xf>
    <xf numFmtId="166" fontId="41" fillId="24" borderId="14" xfId="0" applyNumberFormat="1" applyFont="1" applyFill="1" applyBorder="1" applyAlignment="1">
      <alignment horizontal="center" vertical="center"/>
    </xf>
    <xf numFmtId="0" fontId="37" fillId="0" borderId="39" xfId="0" applyFont="1" applyFill="1" applyBorder="1" applyAlignment="1">
      <alignment horizontal="left" vertical="center" wrapText="1" indent="2"/>
    </xf>
    <xf numFmtId="166" fontId="37" fillId="24" borderId="0" xfId="0" applyNumberFormat="1" applyFont="1" applyFill="1" applyBorder="1" applyAlignment="1">
      <alignment horizontal="center" vertical="center"/>
    </xf>
    <xf numFmtId="166" fontId="38" fillId="24" borderId="0" xfId="0" applyNumberFormat="1" applyFont="1" applyFill="1" applyBorder="1" applyAlignment="1">
      <alignment horizontal="center" vertical="center"/>
    </xf>
    <xf numFmtId="166" fontId="37" fillId="0" borderId="0" xfId="0" applyNumberFormat="1" applyFont="1" applyFill="1" applyBorder="1" applyAlignment="1">
      <alignment horizontal="center" vertical="center" wrapText="1"/>
    </xf>
    <xf numFmtId="166" fontId="37" fillId="0" borderId="15" xfId="0" applyNumberFormat="1" applyFont="1" applyFill="1" applyBorder="1" applyAlignment="1">
      <alignment horizontal="center" vertical="center" wrapText="1"/>
    </xf>
    <xf numFmtId="166" fontId="37" fillId="24" borderId="18" xfId="0" applyNumberFormat="1" applyFont="1" applyFill="1" applyBorder="1" applyAlignment="1">
      <alignment horizontal="center" vertical="center"/>
    </xf>
    <xf numFmtId="166" fontId="38" fillId="0" borderId="9" xfId="0" applyNumberFormat="1" applyFont="1" applyFill="1" applyBorder="1" applyAlignment="1">
      <alignment horizontal="center" vertical="center" wrapText="1"/>
    </xf>
    <xf numFmtId="166" fontId="37" fillId="0" borderId="9" xfId="0" applyNumberFormat="1" applyFont="1" applyFill="1" applyBorder="1" applyAlignment="1">
      <alignment horizontal="center" vertical="center" wrapText="1"/>
    </xf>
    <xf numFmtId="166" fontId="37" fillId="0" borderId="13" xfId="0" applyNumberFormat="1" applyFont="1" applyFill="1" applyBorder="1" applyAlignment="1">
      <alignment horizontal="center" vertical="center" wrapText="1"/>
    </xf>
    <xf numFmtId="166" fontId="37" fillId="0" borderId="18" xfId="0" applyNumberFormat="1" applyFont="1" applyFill="1" applyBorder="1" applyAlignment="1">
      <alignment horizontal="center" vertical="center" wrapText="1"/>
    </xf>
    <xf numFmtId="0" fontId="37" fillId="0" borderId="40" xfId="0" applyFont="1" applyFill="1" applyBorder="1" applyAlignment="1">
      <alignment horizontal="left" vertical="center" wrapText="1" indent="2"/>
    </xf>
    <xf numFmtId="166" fontId="37" fillId="24" borderId="6" xfId="0" applyNumberFormat="1" applyFont="1" applyFill="1" applyBorder="1" applyAlignment="1">
      <alignment horizontal="center" vertical="center"/>
    </xf>
    <xf numFmtId="166" fontId="38" fillId="24" borderId="6" xfId="0" applyNumberFormat="1" applyFont="1" applyFill="1" applyBorder="1" applyAlignment="1">
      <alignment horizontal="center" vertical="center"/>
    </xf>
    <xf numFmtId="166" fontId="37" fillId="0" borderId="6" xfId="0" applyNumberFormat="1" applyFont="1" applyFill="1" applyBorder="1" applyAlignment="1">
      <alignment horizontal="center" vertical="center" wrapText="1"/>
    </xf>
    <xf numFmtId="166" fontId="37" fillId="0" borderId="10" xfId="0" applyNumberFormat="1" applyFont="1" applyFill="1" applyBorder="1" applyAlignment="1">
      <alignment horizontal="center" vertical="center" wrapText="1"/>
    </xf>
    <xf numFmtId="166" fontId="37" fillId="24" borderId="12" xfId="0" applyNumberFormat="1" applyFont="1" applyFill="1" applyBorder="1" applyAlignment="1">
      <alignment horizontal="center" vertical="center"/>
    </xf>
    <xf numFmtId="166" fontId="38" fillId="0" borderId="6" xfId="0" applyNumberFormat="1" applyFont="1" applyFill="1" applyBorder="1" applyAlignment="1">
      <alignment horizontal="center" vertical="center" wrapText="1"/>
    </xf>
    <xf numFmtId="166" fontId="37" fillId="0" borderId="12" xfId="0" applyNumberFormat="1" applyFont="1" applyFill="1" applyBorder="1" applyAlignment="1">
      <alignment horizontal="center" vertical="center" wrapText="1"/>
    </xf>
    <xf numFmtId="166" fontId="37" fillId="0" borderId="10" xfId="0" applyNumberFormat="1" applyFont="1" applyBorder="1" applyAlignment="1">
      <alignment horizontal="center" vertical="center" wrapText="1"/>
    </xf>
    <xf numFmtId="166" fontId="37" fillId="0" borderId="12" xfId="0" applyNumberFormat="1" applyFont="1" applyBorder="1" applyAlignment="1">
      <alignment horizontal="center" vertical="center" wrapText="1"/>
    </xf>
    <xf numFmtId="166" fontId="38" fillId="0" borderId="6" xfId="0" applyNumberFormat="1" applyFont="1" applyBorder="1" applyAlignment="1">
      <alignment horizontal="center" vertical="center" wrapText="1"/>
    </xf>
    <xf numFmtId="166" fontId="37" fillId="0" borderId="6" xfId="0" applyNumberFormat="1" applyFont="1" applyBorder="1" applyAlignment="1">
      <alignment horizontal="center" vertical="center" wrapText="1"/>
    </xf>
    <xf numFmtId="166" fontId="37" fillId="0" borderId="10" xfId="0" applyNumberFormat="1" applyFont="1" applyBorder="1" applyAlignment="1">
      <alignment horizontal="center" vertical="center"/>
    </xf>
    <xf numFmtId="0" fontId="37" fillId="0" borderId="36" xfId="0" applyFont="1" applyFill="1" applyBorder="1" applyAlignment="1">
      <alignment horizontal="left" vertical="center" wrapText="1" indent="2"/>
    </xf>
    <xf numFmtId="166" fontId="37" fillId="24" borderId="16" xfId="0" applyNumberFormat="1" applyFont="1" applyFill="1" applyBorder="1" applyAlignment="1">
      <alignment horizontal="center" vertical="center"/>
    </xf>
    <xf numFmtId="166" fontId="38" fillId="0" borderId="8" xfId="0" applyNumberFormat="1" applyFont="1" applyFill="1" applyBorder="1" applyAlignment="1">
      <alignment horizontal="center" vertical="center" wrapText="1"/>
    </xf>
    <xf numFmtId="166" fontId="37" fillId="0" borderId="8" xfId="0" applyNumberFormat="1" applyFont="1" applyFill="1" applyBorder="1" applyAlignment="1">
      <alignment horizontal="center" vertical="center" wrapText="1"/>
    </xf>
    <xf numFmtId="166" fontId="37" fillId="0" borderId="14" xfId="0" applyNumberFormat="1" applyFont="1" applyFill="1" applyBorder="1" applyAlignment="1">
      <alignment horizontal="center" vertical="center" wrapText="1"/>
    </xf>
    <xf numFmtId="166" fontId="37" fillId="0" borderId="16" xfId="0" applyNumberFormat="1" applyFont="1" applyBorder="1" applyAlignment="1">
      <alignment horizontal="center" vertical="center" wrapText="1"/>
    </xf>
    <xf numFmtId="166" fontId="38" fillId="0" borderId="8" xfId="0" applyNumberFormat="1" applyFont="1" applyBorder="1" applyAlignment="1">
      <alignment horizontal="center" vertical="center" wrapText="1"/>
    </xf>
    <xf numFmtId="166" fontId="37" fillId="0" borderId="8" xfId="0" applyNumberFormat="1" applyFont="1" applyBorder="1" applyAlignment="1">
      <alignment horizontal="center" vertical="center" wrapText="1"/>
    </xf>
    <xf numFmtId="166" fontId="37" fillId="0" borderId="14" xfId="0" applyNumberFormat="1" applyFont="1" applyBorder="1" applyAlignment="1">
      <alignment horizontal="center" vertical="center"/>
    </xf>
    <xf numFmtId="0" fontId="43" fillId="24" borderId="33" xfId="0" applyFont="1" applyFill="1" applyBorder="1" applyAlignment="1">
      <alignment horizontal="left" vertical="center" wrapText="1" indent="3"/>
    </xf>
    <xf numFmtId="166" fontId="43" fillId="24" borderId="0" xfId="0" applyNumberFormat="1" applyFont="1" applyFill="1" applyBorder="1" applyAlignment="1">
      <alignment horizontal="center" vertical="center"/>
    </xf>
    <xf numFmtId="166" fontId="26" fillId="24" borderId="0" xfId="0" applyNumberFormat="1" applyFont="1" applyFill="1" applyBorder="1" applyAlignment="1">
      <alignment horizontal="center" vertical="center"/>
    </xf>
    <xf numFmtId="166" fontId="43" fillId="0" borderId="0" xfId="0" applyNumberFormat="1" applyFont="1" applyFill="1" applyBorder="1" applyAlignment="1">
      <alignment horizontal="center" vertical="center" wrapText="1"/>
    </xf>
    <xf numFmtId="166" fontId="43" fillId="0" borderId="15" xfId="0" applyNumberFormat="1" applyFont="1" applyFill="1" applyBorder="1" applyAlignment="1">
      <alignment horizontal="center" vertical="center" wrapText="1"/>
    </xf>
    <xf numFmtId="166" fontId="43" fillId="24" borderId="17" xfId="0" applyNumberFormat="1" applyFont="1" applyFill="1" applyBorder="1" applyAlignment="1">
      <alignment horizontal="center" vertical="center"/>
    </xf>
    <xf numFmtId="166" fontId="26" fillId="0" borderId="0" xfId="0" applyNumberFormat="1" applyFont="1" applyFill="1" applyBorder="1" applyAlignment="1">
      <alignment horizontal="center" vertical="center" wrapText="1"/>
    </xf>
    <xf numFmtId="166" fontId="43" fillId="0" borderId="17" xfId="0" applyNumberFormat="1" applyFont="1" applyBorder="1" applyAlignment="1">
      <alignment horizontal="center" vertical="center"/>
    </xf>
    <xf numFmtId="166" fontId="26" fillId="0" borderId="0" xfId="0" applyNumberFormat="1" applyFont="1" applyBorder="1" applyAlignment="1">
      <alignment horizontal="center" vertical="center"/>
    </xf>
    <xf numFmtId="166" fontId="43" fillId="0" borderId="0" xfId="0" applyNumberFormat="1" applyFont="1" applyBorder="1" applyAlignment="1">
      <alignment horizontal="center" vertical="center"/>
    </xf>
    <xf numFmtId="166" fontId="43" fillId="0" borderId="15" xfId="0" applyNumberFormat="1" applyFont="1" applyBorder="1" applyAlignment="1">
      <alignment horizontal="center" vertical="center"/>
    </xf>
    <xf numFmtId="0" fontId="43" fillId="0" borderId="33" xfId="0" applyFont="1" applyFill="1" applyBorder="1" applyAlignment="1">
      <alignment horizontal="left" vertical="center" wrapText="1" indent="3"/>
    </xf>
    <xf numFmtId="166" fontId="43" fillId="24" borderId="18" xfId="0" applyNumberFormat="1" applyFont="1" applyFill="1" applyBorder="1" applyAlignment="1">
      <alignment horizontal="center" vertical="center"/>
    </xf>
    <xf numFmtId="166" fontId="26" fillId="0" borderId="9" xfId="0" applyNumberFormat="1" applyFont="1" applyFill="1" applyBorder="1" applyAlignment="1">
      <alignment horizontal="center" vertical="center" wrapText="1"/>
    </xf>
    <xf numFmtId="166" fontId="43" fillId="0" borderId="9" xfId="0" applyNumberFormat="1" applyFont="1" applyFill="1" applyBorder="1" applyAlignment="1">
      <alignment horizontal="center" vertical="center" wrapText="1"/>
    </xf>
    <xf numFmtId="166" fontId="43" fillId="0" borderId="13" xfId="0" applyNumberFormat="1" applyFont="1" applyFill="1" applyBorder="1" applyAlignment="1">
      <alignment horizontal="center" vertical="center" wrapText="1"/>
    </xf>
    <xf numFmtId="166" fontId="43" fillId="0" borderId="18" xfId="0" applyNumberFormat="1" applyFont="1" applyFill="1" applyBorder="1" applyAlignment="1">
      <alignment horizontal="center" vertical="center" wrapText="1"/>
    </xf>
    <xf numFmtId="166" fontId="43" fillId="0" borderId="13" xfId="0" applyNumberFormat="1" applyFont="1" applyBorder="1" applyAlignment="1">
      <alignment horizontal="center" vertical="center"/>
    </xf>
    <xf numFmtId="166" fontId="37" fillId="24" borderId="8" xfId="0" applyNumberFormat="1" applyFont="1" applyFill="1" applyBorder="1" applyAlignment="1">
      <alignment horizontal="center" vertical="center"/>
    </xf>
    <xf numFmtId="166" fontId="38" fillId="24" borderId="8" xfId="0" applyNumberFormat="1" applyFont="1" applyFill="1" applyBorder="1" applyAlignment="1">
      <alignment horizontal="center" vertical="center"/>
    </xf>
    <xf numFmtId="166" fontId="37" fillId="24" borderId="17" xfId="0" applyNumberFormat="1" applyFont="1" applyFill="1" applyBorder="1" applyAlignment="1">
      <alignment horizontal="center" vertical="center"/>
    </xf>
    <xf numFmtId="166" fontId="38" fillId="0" borderId="0" xfId="0" applyNumberFormat="1" applyFont="1" applyFill="1" applyBorder="1" applyAlignment="1">
      <alignment horizontal="center" vertical="center" wrapText="1"/>
    </xf>
    <xf numFmtId="166" fontId="37" fillId="0" borderId="17" xfId="0" applyNumberFormat="1" applyFont="1" applyBorder="1" applyAlignment="1">
      <alignment horizontal="center" vertical="center"/>
    </xf>
    <xf numFmtId="166" fontId="38" fillId="0" borderId="0" xfId="0" applyNumberFormat="1" applyFont="1" applyBorder="1" applyAlignment="1">
      <alignment horizontal="center" vertical="center"/>
    </xf>
    <xf numFmtId="166" fontId="37" fillId="0" borderId="0" xfId="0" applyNumberFormat="1" applyFont="1" applyBorder="1" applyAlignment="1">
      <alignment horizontal="center" vertical="center"/>
    </xf>
    <xf numFmtId="166" fontId="37" fillId="0" borderId="15" xfId="0" applyNumberFormat="1" applyFont="1" applyBorder="1" applyAlignment="1">
      <alignment horizontal="center" vertical="center"/>
    </xf>
    <xf numFmtId="0" fontId="44" fillId="0" borderId="33" xfId="0" applyFont="1" applyFill="1" applyBorder="1" applyAlignment="1">
      <alignment horizontal="left" vertical="center" wrapText="1" indent="4"/>
    </xf>
    <xf numFmtId="166" fontId="44" fillId="24" borderId="0" xfId="0" applyNumberFormat="1" applyFont="1" applyFill="1" applyBorder="1" applyAlignment="1">
      <alignment horizontal="center" vertical="center"/>
    </xf>
    <xf numFmtId="166" fontId="28" fillId="24" borderId="0" xfId="0" applyNumberFormat="1" applyFont="1" applyFill="1" applyBorder="1" applyAlignment="1">
      <alignment horizontal="center" vertical="center"/>
    </xf>
    <xf numFmtId="166" fontId="44" fillId="0" borderId="0" xfId="0" applyNumberFormat="1" applyFont="1" applyFill="1" applyBorder="1" applyAlignment="1">
      <alignment horizontal="center" vertical="center" wrapText="1"/>
    </xf>
    <xf numFmtId="166" fontId="44" fillId="0" borderId="15" xfId="0" applyNumberFormat="1" applyFont="1" applyFill="1" applyBorder="1" applyAlignment="1">
      <alignment horizontal="center" vertical="center" wrapText="1"/>
    </xf>
    <xf numFmtId="166" fontId="44" fillId="24" borderId="17" xfId="0" applyNumberFormat="1" applyFont="1" applyFill="1" applyBorder="1" applyAlignment="1">
      <alignment horizontal="center" vertical="center"/>
    </xf>
    <xf numFmtId="166" fontId="28" fillId="0" borderId="0" xfId="0" applyNumberFormat="1" applyFont="1" applyFill="1" applyBorder="1" applyAlignment="1">
      <alignment horizontal="center" vertical="center" wrapText="1"/>
    </xf>
    <xf numFmtId="166" fontId="44" fillId="0" borderId="17" xfId="0" applyNumberFormat="1" applyFont="1" applyBorder="1" applyAlignment="1">
      <alignment horizontal="center" vertical="center" wrapText="1"/>
    </xf>
    <xf numFmtId="166" fontId="28" fillId="0" borderId="0" xfId="0" applyNumberFormat="1" applyFont="1" applyBorder="1" applyAlignment="1">
      <alignment horizontal="center" vertical="center" wrapText="1"/>
    </xf>
    <xf numFmtId="166" fontId="44" fillId="0" borderId="0" xfId="0" applyNumberFormat="1" applyFont="1" applyBorder="1" applyAlignment="1">
      <alignment horizontal="center" vertical="center" wrapText="1"/>
    </xf>
    <xf numFmtId="166" fontId="44" fillId="0" borderId="15" xfId="0" applyNumberFormat="1" applyFont="1" applyBorder="1" applyAlignment="1">
      <alignment horizontal="center" vertical="center"/>
    </xf>
    <xf numFmtId="0" fontId="44" fillId="0" borderId="33" xfId="0" applyFont="1" applyFill="1" applyBorder="1" applyAlignment="1">
      <alignment horizontal="left" vertical="center" wrapText="1" indent="3"/>
    </xf>
    <xf numFmtId="0" fontId="41" fillId="0" borderId="33" xfId="0" applyFont="1" applyFill="1" applyBorder="1" applyAlignment="1">
      <alignment horizontal="left" vertical="center" wrapText="1"/>
    </xf>
    <xf numFmtId="166" fontId="41" fillId="0" borderId="0" xfId="0" applyNumberFormat="1" applyFont="1" applyFill="1" applyBorder="1" applyAlignment="1">
      <alignment horizontal="center" vertical="center" wrapText="1"/>
    </xf>
    <xf numFmtId="166" fontId="41" fillId="0" borderId="15" xfId="0" applyNumberFormat="1" applyFont="1" applyFill="1" applyBorder="1" applyAlignment="1">
      <alignment horizontal="center" vertical="center" wrapText="1"/>
    </xf>
    <xf numFmtId="166" fontId="41" fillId="24" borderId="17" xfId="0" applyNumberFormat="1" applyFont="1" applyFill="1" applyBorder="1" applyAlignment="1">
      <alignment horizontal="center" vertical="center"/>
    </xf>
    <xf numFmtId="166" fontId="42" fillId="0" borderId="0" xfId="0" applyNumberFormat="1" applyFont="1" applyFill="1" applyBorder="1" applyAlignment="1">
      <alignment horizontal="center" vertical="center" wrapText="1"/>
    </xf>
    <xf numFmtId="166" fontId="41" fillId="0" borderId="17" xfId="0" applyNumberFormat="1" applyFont="1" applyBorder="1" applyAlignment="1">
      <alignment horizontal="center" vertical="center" wrapText="1"/>
    </xf>
    <xf numFmtId="166" fontId="42" fillId="0" borderId="0" xfId="0" applyNumberFormat="1" applyFont="1" applyBorder="1" applyAlignment="1">
      <alignment horizontal="center" vertical="center" wrapText="1"/>
    </xf>
    <xf numFmtId="166" fontId="41" fillId="0" borderId="0" xfId="0" applyNumberFormat="1" applyFont="1" applyBorder="1" applyAlignment="1">
      <alignment horizontal="center" vertical="center" wrapText="1"/>
    </xf>
    <xf numFmtId="166" fontId="41" fillId="0" borderId="15" xfId="0" applyNumberFormat="1" applyFont="1" applyBorder="1" applyAlignment="1">
      <alignment horizontal="center" vertical="center"/>
    </xf>
    <xf numFmtId="166" fontId="37" fillId="24" borderId="9" xfId="0" applyNumberFormat="1" applyFont="1" applyFill="1" applyBorder="1" applyAlignment="1">
      <alignment horizontal="center" vertical="center"/>
    </xf>
    <xf numFmtId="166" fontId="38" fillId="24" borderId="9" xfId="0" applyNumberFormat="1" applyFont="1" applyFill="1" applyBorder="1" applyAlignment="1">
      <alignment horizontal="center" vertical="center"/>
    </xf>
    <xf numFmtId="166" fontId="37" fillId="0" borderId="18" xfId="0" applyNumberFormat="1" applyFont="1" applyBorder="1" applyAlignment="1">
      <alignment horizontal="center" vertical="center"/>
    </xf>
    <xf numFmtId="166" fontId="38" fillId="0" borderId="9" xfId="0" applyNumberFormat="1" applyFont="1" applyBorder="1" applyAlignment="1">
      <alignment horizontal="center" vertical="center"/>
    </xf>
    <xf numFmtId="166" fontId="37" fillId="0" borderId="9" xfId="0" applyNumberFormat="1" applyFont="1" applyBorder="1" applyAlignment="1">
      <alignment horizontal="center" vertical="center"/>
    </xf>
    <xf numFmtId="166" fontId="37" fillId="0" borderId="13" xfId="0" applyNumberFormat="1" applyFont="1" applyBorder="1" applyAlignment="1">
      <alignment horizontal="center" vertical="center"/>
    </xf>
    <xf numFmtId="2" fontId="37" fillId="24" borderId="9" xfId="0" applyNumberFormat="1" applyFont="1" applyFill="1" applyBorder="1" applyAlignment="1">
      <alignment horizontal="center" vertical="center"/>
    </xf>
    <xf numFmtId="0" fontId="37" fillId="0" borderId="40" xfId="0" applyFont="1" applyFill="1" applyBorder="1" applyAlignment="1">
      <alignment horizontal="left" vertical="center" wrapText="1"/>
    </xf>
    <xf numFmtId="166" fontId="37" fillId="0" borderId="6" xfId="0" applyNumberFormat="1" applyFont="1" applyFill="1" applyBorder="1" applyAlignment="1">
      <alignment horizontal="center" vertical="center"/>
    </xf>
    <xf numFmtId="166" fontId="38" fillId="0" borderId="6" xfId="0" applyNumberFormat="1" applyFont="1" applyFill="1" applyBorder="1" applyAlignment="1">
      <alignment horizontal="center" vertical="center"/>
    </xf>
    <xf numFmtId="166" fontId="37" fillId="0" borderId="10" xfId="0" applyNumberFormat="1" applyFont="1" applyFill="1" applyBorder="1" applyAlignment="1">
      <alignment horizontal="center" vertical="center"/>
    </xf>
    <xf numFmtId="166" fontId="37" fillId="0" borderId="12" xfId="0" applyNumberFormat="1" applyFont="1" applyFill="1" applyBorder="1" applyAlignment="1">
      <alignment horizontal="center" vertical="center"/>
    </xf>
    <xf numFmtId="0" fontId="37" fillId="0" borderId="41" xfId="0" applyFont="1" applyFill="1" applyBorder="1" applyAlignment="1">
      <alignment horizontal="left" vertical="center" wrapText="1"/>
    </xf>
    <xf numFmtId="166" fontId="37" fillId="0" borderId="29" xfId="0" applyNumberFormat="1" applyFont="1" applyFill="1" applyBorder="1" applyAlignment="1">
      <alignment horizontal="center" vertical="center"/>
    </xf>
    <xf numFmtId="166" fontId="38" fillId="0" borderId="29" xfId="0" applyNumberFormat="1" applyFont="1" applyFill="1" applyBorder="1" applyAlignment="1">
      <alignment horizontal="center" vertical="center"/>
    </xf>
    <xf numFmtId="166" fontId="37" fillId="0" borderId="30" xfId="0" applyNumberFormat="1" applyFont="1" applyFill="1" applyBorder="1" applyAlignment="1">
      <alignment horizontal="center" vertical="center"/>
    </xf>
    <xf numFmtId="166" fontId="37" fillId="0" borderId="31" xfId="0" applyNumberFormat="1" applyFont="1" applyFill="1" applyBorder="1" applyAlignment="1">
      <alignment horizontal="center" vertical="center"/>
    </xf>
    <xf numFmtId="166" fontId="37" fillId="0" borderId="30" xfId="0" applyNumberFormat="1" applyFont="1" applyBorder="1" applyAlignment="1">
      <alignment horizontal="center" vertical="center"/>
    </xf>
    <xf numFmtId="0" fontId="37" fillId="0" borderId="40" xfId="0" applyFont="1" applyBorder="1" applyAlignment="1">
      <alignment horizontal="left" vertical="center" wrapText="1"/>
    </xf>
    <xf numFmtId="0" fontId="37" fillId="0" borderId="41" xfId="0" applyFont="1" applyBorder="1" applyAlignment="1">
      <alignment horizontal="left" vertical="center" wrapText="1"/>
    </xf>
    <xf numFmtId="0" fontId="37" fillId="0" borderId="36" xfId="0" applyFont="1" applyFill="1" applyBorder="1" applyAlignment="1">
      <alignment horizontal="left" vertical="center" wrapText="1"/>
    </xf>
    <xf numFmtId="166" fontId="37" fillId="0" borderId="8" xfId="0" applyNumberFormat="1" applyFont="1" applyFill="1" applyBorder="1" applyAlignment="1">
      <alignment horizontal="center" vertical="center"/>
    </xf>
    <xf numFmtId="166" fontId="38" fillId="0" borderId="8" xfId="0" applyNumberFormat="1" applyFont="1" applyFill="1" applyBorder="1" applyAlignment="1">
      <alignment horizontal="center" vertical="center"/>
    </xf>
    <xf numFmtId="166" fontId="37" fillId="0" borderId="14" xfId="0" applyNumberFormat="1" applyFont="1" applyFill="1" applyBorder="1" applyAlignment="1">
      <alignment horizontal="center" vertical="center"/>
    </xf>
    <xf numFmtId="166" fontId="37" fillId="0" borderId="16" xfId="0" applyNumberFormat="1" applyFont="1" applyFill="1" applyBorder="1" applyAlignment="1">
      <alignment horizontal="center" vertical="center"/>
    </xf>
    <xf numFmtId="0" fontId="43" fillId="0" borderId="33" xfId="0" applyFont="1" applyFill="1" applyBorder="1" applyAlignment="1">
      <alignment horizontal="left" vertical="center" wrapText="1" indent="2"/>
    </xf>
    <xf numFmtId="166" fontId="43" fillId="0" borderId="0" xfId="0" applyNumberFormat="1" applyFont="1" applyFill="1" applyBorder="1" applyAlignment="1">
      <alignment horizontal="center" vertical="center"/>
    </xf>
    <xf numFmtId="166" fontId="26" fillId="0" borderId="0" xfId="0" applyNumberFormat="1" applyFont="1" applyFill="1" applyBorder="1" applyAlignment="1">
      <alignment horizontal="center" vertical="center"/>
    </xf>
    <xf numFmtId="166" fontId="43" fillId="0" borderId="15" xfId="0" applyNumberFormat="1" applyFont="1" applyFill="1" applyBorder="1" applyAlignment="1">
      <alignment horizontal="center" vertical="center"/>
    </xf>
    <xf numFmtId="166" fontId="43" fillId="0" borderId="17" xfId="0" applyNumberFormat="1" applyFont="1" applyFill="1" applyBorder="1" applyAlignment="1">
      <alignment horizontal="center" vertical="center"/>
    </xf>
    <xf numFmtId="0" fontId="43" fillId="0" borderId="39" xfId="0" applyFont="1" applyFill="1" applyBorder="1" applyAlignment="1">
      <alignment horizontal="left" vertical="center" wrapText="1" indent="2"/>
    </xf>
    <xf numFmtId="166" fontId="43" fillId="0" borderId="9" xfId="0" applyNumberFormat="1" applyFont="1" applyFill="1" applyBorder="1" applyAlignment="1">
      <alignment horizontal="center" vertical="center"/>
    </xf>
    <xf numFmtId="166" fontId="26" fillId="0" borderId="9" xfId="0" applyNumberFormat="1" applyFont="1" applyFill="1" applyBorder="1" applyAlignment="1">
      <alignment horizontal="center" vertical="center"/>
    </xf>
    <xf numFmtId="166" fontId="43" fillId="0" borderId="13" xfId="0" applyNumberFormat="1" applyFont="1" applyFill="1" applyBorder="1" applyAlignment="1">
      <alignment horizontal="center" vertical="center"/>
    </xf>
    <xf numFmtId="166" fontId="43" fillId="0" borderId="18" xfId="0" applyNumberFormat="1" applyFont="1" applyFill="1" applyBorder="1" applyAlignment="1">
      <alignment horizontal="center" vertical="center"/>
    </xf>
    <xf numFmtId="0" fontId="43" fillId="0" borderId="34" xfId="0" applyFont="1" applyFill="1" applyBorder="1" applyAlignment="1">
      <alignment horizontal="left" vertical="center" wrapText="1" indent="2"/>
    </xf>
    <xf numFmtId="166" fontId="43" fillId="0" borderId="26" xfId="0" applyNumberFormat="1" applyFont="1" applyFill="1" applyBorder="1" applyAlignment="1">
      <alignment horizontal="center" vertical="center"/>
    </xf>
    <xf numFmtId="166" fontId="26" fillId="0" borderId="26" xfId="0" applyNumberFormat="1" applyFont="1" applyFill="1" applyBorder="1" applyAlignment="1">
      <alignment horizontal="center" vertical="center"/>
    </xf>
    <xf numFmtId="166" fontId="43" fillId="0" borderId="27" xfId="0" applyNumberFormat="1" applyFont="1" applyFill="1" applyBorder="1" applyAlignment="1">
      <alignment horizontal="center" vertical="center"/>
    </xf>
    <xf numFmtId="166" fontId="43" fillId="0" borderId="28" xfId="0" applyNumberFormat="1" applyFont="1" applyFill="1" applyBorder="1" applyAlignment="1">
      <alignment horizontal="center" vertical="center"/>
    </xf>
    <xf numFmtId="166" fontId="41" fillId="24" borderId="12" xfId="0" applyNumberFormat="1" applyFont="1" applyFill="1" applyBorder="1" applyAlignment="1">
      <alignment horizontal="center" vertical="center"/>
    </xf>
    <xf numFmtId="166" fontId="42" fillId="24" borderId="6" xfId="0" applyNumberFormat="1" applyFont="1" applyFill="1" applyBorder="1" applyAlignment="1">
      <alignment horizontal="center" vertical="center"/>
    </xf>
    <xf numFmtId="166" fontId="41" fillId="0" borderId="6" xfId="0" applyNumberFormat="1" applyFont="1" applyFill="1" applyBorder="1" applyAlignment="1">
      <alignment horizontal="center" vertical="center" wrapText="1"/>
    </xf>
    <xf numFmtId="166" fontId="41" fillId="0" borderId="10" xfId="0" applyNumberFormat="1" applyFont="1" applyFill="1" applyBorder="1" applyAlignment="1">
      <alignment horizontal="center" vertical="center" wrapText="1"/>
    </xf>
    <xf numFmtId="166" fontId="42" fillId="0" borderId="6" xfId="0" applyNumberFormat="1" applyFont="1" applyFill="1" applyBorder="1" applyAlignment="1">
      <alignment horizontal="center" vertical="center" wrapText="1"/>
    </xf>
    <xf numFmtId="166" fontId="41" fillId="0" borderId="12" xfId="0" applyNumberFormat="1" applyFont="1" applyBorder="1" applyAlignment="1">
      <alignment horizontal="center" vertical="center" wrapText="1"/>
    </xf>
    <xf numFmtId="166" fontId="42" fillId="0" borderId="6" xfId="0" applyNumberFormat="1" applyFont="1" applyBorder="1" applyAlignment="1">
      <alignment horizontal="center" vertical="center" wrapText="1"/>
    </xf>
    <xf numFmtId="166" fontId="41" fillId="0" borderId="6" xfId="0" applyNumberFormat="1" applyFont="1" applyBorder="1" applyAlignment="1">
      <alignment horizontal="center" vertical="center" wrapText="1"/>
    </xf>
    <xf numFmtId="166" fontId="41" fillId="0" borderId="10" xfId="0" applyNumberFormat="1" applyFont="1" applyBorder="1" applyAlignment="1">
      <alignment horizontal="center" vertical="center"/>
    </xf>
    <xf numFmtId="167" fontId="38" fillId="0" borderId="0" xfId="0" applyNumberFormat="1" applyFont="1" applyBorder="1" applyAlignment="1">
      <alignment horizontal="center" vertical="center"/>
    </xf>
    <xf numFmtId="2" fontId="37" fillId="0" borderId="10" xfId="0" applyNumberFormat="1" applyFont="1" applyBorder="1" applyAlignment="1">
      <alignment horizontal="center" vertical="center"/>
    </xf>
    <xf numFmtId="167" fontId="37" fillId="0" borderId="10" xfId="0" applyNumberFormat="1" applyFont="1" applyBorder="1" applyAlignment="1">
      <alignment horizontal="center" vertical="center"/>
    </xf>
    <xf numFmtId="2" fontId="37" fillId="0" borderId="12" xfId="0" applyNumberFormat="1" applyFont="1" applyFill="1" applyBorder="1" applyAlignment="1">
      <alignment horizontal="center" vertical="center"/>
    </xf>
    <xf numFmtId="2" fontId="37" fillId="0" borderId="10" xfId="0" applyNumberFormat="1" applyFont="1" applyFill="1" applyBorder="1" applyAlignment="1">
      <alignment horizontal="center" vertical="center"/>
    </xf>
    <xf numFmtId="2" fontId="37" fillId="0" borderId="6" xfId="0" applyNumberFormat="1" applyFont="1" applyFill="1" applyBorder="1" applyAlignment="1">
      <alignment horizontal="center" vertical="center"/>
    </xf>
    <xf numFmtId="167" fontId="37" fillId="0" borderId="6" xfId="0" applyNumberFormat="1" applyFont="1" applyFill="1" applyBorder="1" applyAlignment="1">
      <alignment horizontal="center" vertical="center"/>
    </xf>
    <xf numFmtId="168" fontId="37" fillId="0" borderId="6" xfId="0" applyNumberFormat="1" applyFont="1" applyFill="1" applyBorder="1" applyAlignment="1">
      <alignment horizontal="center" vertical="center"/>
    </xf>
    <xf numFmtId="2" fontId="38" fillId="0" borderId="6" xfId="0" applyNumberFormat="1" applyFont="1" applyFill="1" applyBorder="1" applyAlignment="1">
      <alignment horizontal="center" vertical="center"/>
    </xf>
    <xf numFmtId="167" fontId="37" fillId="0" borderId="10" xfId="0" applyNumberFormat="1" applyFont="1" applyFill="1" applyBorder="1" applyAlignment="1">
      <alignment horizontal="center" vertical="center"/>
    </xf>
    <xf numFmtId="1" fontId="37" fillId="0" borderId="12" xfId="0" applyNumberFormat="1" applyFont="1" applyFill="1" applyBorder="1" applyAlignment="1">
      <alignment horizontal="center" vertical="center"/>
    </xf>
    <xf numFmtId="1" fontId="38" fillId="0" borderId="6" xfId="0" applyNumberFormat="1" applyFont="1" applyFill="1" applyBorder="1" applyAlignment="1">
      <alignment horizontal="center" vertical="center"/>
    </xf>
    <xf numFmtId="168" fontId="37" fillId="0" borderId="12" xfId="0" applyNumberFormat="1" applyFont="1" applyFill="1" applyBorder="1" applyAlignment="1">
      <alignment horizontal="center" vertical="center"/>
    </xf>
    <xf numFmtId="2" fontId="38" fillId="0" borderId="29" xfId="0" applyNumberFormat="1" applyFont="1" applyFill="1" applyBorder="1" applyAlignment="1">
      <alignment horizontal="center" vertical="center"/>
    </xf>
    <xf numFmtId="2" fontId="37" fillId="0" borderId="30" xfId="0" applyNumberFormat="1" applyFont="1" applyFill="1" applyBorder="1" applyAlignment="1">
      <alignment horizontal="center" vertical="center"/>
    </xf>
    <xf numFmtId="0" fontId="37" fillId="0" borderId="33" xfId="0" applyFont="1" applyFill="1" applyBorder="1" applyAlignment="1">
      <alignment horizontal="left" vertical="center" wrapText="1" indent="2"/>
    </xf>
    <xf numFmtId="0" fontId="41" fillId="0" borderId="41" xfId="0" applyFont="1" applyFill="1" applyBorder="1" applyAlignment="1">
      <alignment horizontal="left" vertical="center" wrapText="1"/>
    </xf>
    <xf numFmtId="2" fontId="37" fillId="24" borderId="29" xfId="0" applyNumberFormat="1" applyFont="1" applyFill="1" applyBorder="1" applyAlignment="1">
      <alignment horizontal="center" vertical="center"/>
    </xf>
    <xf numFmtId="166" fontId="38" fillId="24" borderId="29" xfId="0" applyNumberFormat="1" applyFont="1" applyFill="1" applyBorder="1" applyAlignment="1">
      <alignment horizontal="center" vertical="center"/>
    </xf>
    <xf numFmtId="166" fontId="37" fillId="0" borderId="29" xfId="0" applyNumberFormat="1" applyFont="1" applyFill="1" applyBorder="1" applyAlignment="1">
      <alignment horizontal="center" vertical="center" wrapText="1"/>
    </xf>
    <xf numFmtId="166" fontId="37" fillId="0" borderId="30" xfId="0" applyNumberFormat="1" applyFont="1" applyFill="1" applyBorder="1" applyAlignment="1">
      <alignment horizontal="center" vertical="center" wrapText="1"/>
    </xf>
    <xf numFmtId="166" fontId="37" fillId="24" borderId="31" xfId="0" applyNumberFormat="1" applyFont="1" applyFill="1" applyBorder="1" applyAlignment="1">
      <alignment horizontal="center" vertical="center"/>
    </xf>
    <xf numFmtId="166" fontId="38" fillId="0" borderId="29" xfId="0" applyNumberFormat="1" applyFont="1" applyFill="1" applyBorder="1" applyAlignment="1">
      <alignment horizontal="center" vertical="center" wrapText="1"/>
    </xf>
    <xf numFmtId="166" fontId="37" fillId="0" borderId="29" xfId="0" applyNumberFormat="1" applyFont="1" applyBorder="1" applyAlignment="1">
      <alignment horizontal="center" vertical="center"/>
    </xf>
    <xf numFmtId="167" fontId="38" fillId="0" borderId="29" xfId="0" applyNumberFormat="1" applyFont="1" applyBorder="1" applyAlignment="1">
      <alignment horizontal="center" vertical="center"/>
    </xf>
    <xf numFmtId="166" fontId="41" fillId="0" borderId="17" xfId="0" applyNumberFormat="1" applyFont="1" applyFill="1" applyBorder="1" applyAlignment="1">
      <alignment horizontal="center" vertical="center"/>
    </xf>
    <xf numFmtId="166" fontId="37" fillId="24" borderId="29" xfId="0" applyNumberFormat="1" applyFont="1" applyFill="1" applyBorder="1" applyAlignment="1">
      <alignment horizontal="center" vertical="center"/>
    </xf>
    <xf numFmtId="1" fontId="37" fillId="0" borderId="18" xfId="0" applyNumberFormat="1" applyFont="1" applyFill="1" applyBorder="1" applyAlignment="1">
      <alignment horizontal="center" vertical="center" wrapText="1"/>
    </xf>
    <xf numFmtId="166" fontId="38" fillId="0" borderId="29" xfId="0" applyNumberFormat="1" applyFont="1" applyBorder="1" applyAlignment="1">
      <alignment horizontal="center" vertical="center"/>
    </xf>
    <xf numFmtId="1" fontId="37" fillId="0" borderId="0" xfId="0" applyNumberFormat="1" applyFont="1" applyFill="1" applyBorder="1" applyAlignment="1">
      <alignment horizontal="center" vertical="center" wrapText="1"/>
    </xf>
    <xf numFmtId="0" fontId="32" fillId="0" borderId="0" xfId="40" applyFont="1" applyBorder="1" applyAlignment="1">
      <alignment horizontal="left" vertical="center" indent="1"/>
    </xf>
    <xf numFmtId="0" fontId="25" fillId="0" borderId="0" xfId="39" applyFont="1" applyBorder="1" applyAlignment="1">
      <alignment horizontal="center" vertical="center" wrapText="1"/>
    </xf>
    <xf numFmtId="0" fontId="27" fillId="27" borderId="0" xfId="38" applyFont="1" applyFill="1" applyBorder="1" applyAlignment="1">
      <alignment horizontal="center" vertical="center" wrapText="1"/>
    </xf>
    <xf numFmtId="0" fontId="30" fillId="27" borderId="0" xfId="38" applyFont="1" applyFill="1" applyBorder="1" applyAlignment="1">
      <alignment horizontal="center" vertical="center" wrapText="1"/>
    </xf>
    <xf numFmtId="0" fontId="22" fillId="0" borderId="0" xfId="0" applyFont="1" applyFill="1" applyBorder="1" applyAlignment="1">
      <alignment horizontal="left" vertical="top" wrapText="1"/>
    </xf>
    <xf numFmtId="0" fontId="34" fillId="0" borderId="0" xfId="0" applyFont="1" applyBorder="1" applyAlignment="1">
      <alignment horizontal="center" vertical="center" wrapText="1"/>
    </xf>
    <xf numFmtId="0" fontId="35" fillId="24" borderId="37" xfId="36" applyFont="1" applyFill="1" applyBorder="1" applyAlignment="1">
      <alignment horizontal="center" vertical="center" wrapText="1"/>
    </xf>
    <xf numFmtId="0" fontId="35" fillId="24" borderId="33" xfId="36" applyFont="1" applyFill="1" applyBorder="1" applyAlignment="1">
      <alignment horizontal="center" vertical="center" wrapText="1"/>
    </xf>
    <xf numFmtId="0" fontId="35" fillId="24" borderId="34" xfId="36" applyFont="1" applyFill="1" applyBorder="1" applyAlignment="1">
      <alignment horizontal="center" vertical="center" wrapText="1"/>
    </xf>
    <xf numFmtId="165" fontId="36" fillId="24" borderId="42" xfId="36" applyNumberFormat="1" applyFont="1" applyFill="1" applyBorder="1" applyAlignment="1">
      <alignment horizontal="center" vertical="center" wrapText="1"/>
    </xf>
    <xf numFmtId="165" fontId="36" fillId="24" borderId="43" xfId="36" applyNumberFormat="1" applyFont="1" applyFill="1" applyBorder="1" applyAlignment="1">
      <alignment horizontal="center" vertical="center" wrapText="1"/>
    </xf>
    <xf numFmtId="165" fontId="36" fillId="24" borderId="44" xfId="36" applyNumberFormat="1" applyFont="1" applyFill="1" applyBorder="1" applyAlignment="1">
      <alignment horizontal="center" vertical="center" wrapText="1"/>
    </xf>
    <xf numFmtId="0" fontId="36" fillId="0" borderId="45" xfId="36" applyFont="1" applyBorder="1" applyAlignment="1">
      <alignment horizontal="center" vertical="center" wrapText="1"/>
    </xf>
    <xf numFmtId="0" fontId="36" fillId="0" borderId="43" xfId="36" applyFont="1" applyBorder="1" applyAlignment="1">
      <alignment horizontal="center" vertical="center" wrapText="1"/>
    </xf>
    <xf numFmtId="0" fontId="36" fillId="0" borderId="44" xfId="36" applyFont="1" applyBorder="1" applyAlignment="1">
      <alignment horizontal="center" vertical="center" wrapText="1"/>
    </xf>
    <xf numFmtId="0" fontId="36" fillId="0" borderId="42" xfId="36" applyFont="1" applyBorder="1" applyAlignment="1">
      <alignment horizontal="center" vertical="center" wrapText="1"/>
    </xf>
    <xf numFmtId="0" fontId="37" fillId="0" borderId="7" xfId="36" applyFont="1" applyBorder="1" applyAlignment="1">
      <alignment horizontal="center" vertical="center" wrapText="1"/>
    </xf>
    <xf numFmtId="0" fontId="37" fillId="0" borderId="32" xfId="36" applyFont="1" applyBorder="1" applyAlignment="1">
      <alignment horizontal="center" vertical="center" wrapText="1"/>
    </xf>
    <xf numFmtId="0" fontId="38" fillId="0" borderId="5" xfId="36" applyFont="1" applyBorder="1" applyAlignment="1">
      <alignment horizontal="center" vertical="center" wrapText="1"/>
    </xf>
    <xf numFmtId="0" fontId="38" fillId="0" borderId="21" xfId="36" applyFont="1" applyBorder="1" applyAlignment="1">
      <alignment horizontal="center" vertical="center" wrapText="1"/>
    </xf>
    <xf numFmtId="3" fontId="37" fillId="0" borderId="5" xfId="36" applyNumberFormat="1" applyFont="1" applyFill="1" applyBorder="1" applyAlignment="1">
      <alignment horizontal="center" vertical="center" wrapText="1"/>
    </xf>
    <xf numFmtId="3" fontId="37" fillId="0" borderId="6" xfId="36" applyNumberFormat="1" applyFont="1" applyFill="1" applyBorder="1" applyAlignment="1">
      <alignment horizontal="center" vertical="center" wrapText="1"/>
    </xf>
    <xf numFmtId="3" fontId="37" fillId="0" borderId="10" xfId="36" applyNumberFormat="1" applyFont="1" applyFill="1" applyBorder="1" applyAlignment="1">
      <alignment horizontal="center" vertical="center" wrapText="1"/>
    </xf>
    <xf numFmtId="3" fontId="37" fillId="0" borderId="11" xfId="36" applyNumberFormat="1" applyFont="1" applyFill="1" applyBorder="1" applyAlignment="1">
      <alignment horizontal="center" vertical="center" wrapText="1"/>
    </xf>
  </cellXfs>
  <cellStyles count="41">
    <cellStyle name="20% - Акцент1" xfId="1"/>
    <cellStyle name="20% - Акцент2" xfId="2"/>
    <cellStyle name="20% - Акцент3" xfId="3"/>
    <cellStyle name="20% - Акцент4" xfId="4"/>
    <cellStyle name="20% - Акцент5" xfId="5"/>
    <cellStyle name="20% - Акцент6" xfId="6"/>
    <cellStyle name="40% - Акцент1" xfId="7"/>
    <cellStyle name="40% - Акцент2" xfId="8"/>
    <cellStyle name="40% - Акцент3" xfId="9"/>
    <cellStyle name="40% - Акцент4" xfId="10"/>
    <cellStyle name="40% - Акцент5" xfId="11"/>
    <cellStyle name="40% - Акцент6" xfId="12"/>
    <cellStyle name="60% - Акцент1" xfId="13"/>
    <cellStyle name="60% - Акцент2" xfId="14"/>
    <cellStyle name="60% - Акцент3" xfId="15"/>
    <cellStyle name="60% - Акцент4" xfId="16"/>
    <cellStyle name="60% - Акцент5" xfId="17"/>
    <cellStyle name="60% - Акцент6" xfId="18"/>
    <cellStyle name="Акцент1" xfId="19"/>
    <cellStyle name="Акцент2" xfId="20"/>
    <cellStyle name="Акцент3" xfId="21"/>
    <cellStyle name="Акцент4" xfId="22"/>
    <cellStyle name="Акцент5" xfId="23"/>
    <cellStyle name="Акцент6" xfId="24"/>
    <cellStyle name="Акцентування1" xfId="37" builtinId="29"/>
    <cellStyle name="Вывод" xfId="25"/>
    <cellStyle name="Вычисление" xfId="26"/>
    <cellStyle name="Гіперпосилання" xfId="40" builtinId="8"/>
    <cellStyle name="Звичайний" xfId="0" builtinId="0"/>
    <cellStyle name="Итог" xfId="27"/>
    <cellStyle name="Назва" xfId="36" builtinId="15"/>
    <cellStyle name="Назва 2" xfId="39"/>
    <cellStyle name="Нейтральный" xfId="28"/>
    <cellStyle name="Обычный 2" xfId="29"/>
    <cellStyle name="Обычный 5" xfId="30"/>
    <cellStyle name="Обычный 6" xfId="31"/>
    <cellStyle name="Підсумок" xfId="38" builtinId="25"/>
    <cellStyle name="Плохой" xfId="32"/>
    <cellStyle name="Пояснение" xfId="33"/>
    <cellStyle name="Примечание" xfId="34"/>
    <cellStyle name="Фінансовий" xfId="35" builtinId="3"/>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фіс">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фіс">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G26"/>
  <sheetViews>
    <sheetView showGridLines="0" tabSelected="1" view="pageBreakPreview" zoomScale="110" zoomScaleNormal="110" zoomScaleSheetLayoutView="110" workbookViewId="0">
      <selection activeCell="B16" sqref="B16:D16"/>
    </sheetView>
  </sheetViews>
  <sheetFormatPr defaultRowHeight="12.75" x14ac:dyDescent="0.2"/>
  <cols>
    <col min="1" max="1" width="11.140625" customWidth="1"/>
    <col min="2" max="2" width="19" customWidth="1"/>
    <col min="3" max="3" width="14.5703125" customWidth="1"/>
    <col min="4" max="4" width="21.85546875" customWidth="1"/>
    <col min="5" max="5" width="15" customWidth="1"/>
    <col min="6" max="6" width="14.42578125" customWidth="1"/>
    <col min="7" max="7" width="15.5703125" customWidth="1"/>
  </cols>
  <sheetData>
    <row r="1" spans="1:7" ht="7.5" customHeight="1" x14ac:dyDescent="0.2">
      <c r="A1" s="24"/>
      <c r="B1" s="24"/>
      <c r="C1" s="24"/>
      <c r="D1" s="24"/>
      <c r="E1" s="24"/>
      <c r="F1" s="24"/>
      <c r="G1" s="24"/>
    </row>
    <row r="2" spans="1:7" ht="71.25" customHeight="1" x14ac:dyDescent="0.3">
      <c r="A2" s="214" t="s">
        <v>51</v>
      </c>
      <c r="B2" s="214"/>
      <c r="C2" s="214"/>
      <c r="D2" s="214"/>
      <c r="E2" s="29"/>
      <c r="F2" s="29"/>
      <c r="G2" s="25"/>
    </row>
    <row r="3" spans="1:7" ht="27.75" hidden="1" customHeight="1" x14ac:dyDescent="0.2">
      <c r="A3" s="215" t="s">
        <v>46</v>
      </c>
      <c r="B3" s="215"/>
      <c r="C3" s="215"/>
      <c r="D3" s="215"/>
      <c r="E3" s="30"/>
      <c r="F3" s="31"/>
      <c r="G3" s="26"/>
    </row>
    <row r="4" spans="1:7" ht="21" hidden="1" customHeight="1" x14ac:dyDescent="0.2">
      <c r="A4" s="216" t="s">
        <v>43</v>
      </c>
      <c r="B4" s="216"/>
      <c r="C4" s="216"/>
      <c r="D4" s="216"/>
      <c r="E4" s="30"/>
      <c r="F4" s="31"/>
      <c r="G4" s="26"/>
    </row>
    <row r="5" spans="1:7" ht="24" customHeight="1" x14ac:dyDescent="0.25">
      <c r="A5" s="32">
        <v>1</v>
      </c>
      <c r="B5" s="213" t="s">
        <v>52</v>
      </c>
      <c r="C5" s="213"/>
      <c r="D5" s="213"/>
      <c r="E5" s="33"/>
      <c r="F5" s="34"/>
      <c r="G5" s="24"/>
    </row>
    <row r="6" spans="1:7" ht="19.5" customHeight="1" x14ac:dyDescent="0.25">
      <c r="A6" s="32">
        <v>2</v>
      </c>
      <c r="B6" s="213" t="s">
        <v>57</v>
      </c>
      <c r="C6" s="213"/>
      <c r="D6" s="213"/>
      <c r="E6" s="33"/>
      <c r="F6" s="34"/>
      <c r="G6" s="24"/>
    </row>
    <row r="7" spans="1:7" ht="25.5" customHeight="1" x14ac:dyDescent="0.25">
      <c r="A7" s="32">
        <v>3</v>
      </c>
      <c r="B7" s="213" t="s">
        <v>63</v>
      </c>
      <c r="C7" s="213"/>
      <c r="D7" s="213"/>
      <c r="E7" s="33"/>
      <c r="F7" s="34"/>
      <c r="G7" s="24"/>
    </row>
    <row r="8" spans="1:7" ht="21.75" customHeight="1" x14ac:dyDescent="0.25">
      <c r="A8" s="27">
        <v>4</v>
      </c>
      <c r="B8" s="213" t="s">
        <v>62</v>
      </c>
      <c r="C8" s="213"/>
      <c r="D8" s="213"/>
      <c r="E8" s="33"/>
      <c r="F8" s="34"/>
      <c r="G8" s="24"/>
    </row>
    <row r="9" spans="1:7" ht="24.75" customHeight="1" x14ac:dyDescent="0.25">
      <c r="A9" s="27">
        <v>5</v>
      </c>
      <c r="B9" s="213" t="s">
        <v>70</v>
      </c>
      <c r="C9" s="213"/>
      <c r="D9" s="213"/>
      <c r="E9" s="33"/>
      <c r="F9" s="34"/>
      <c r="G9" s="24"/>
    </row>
    <row r="10" spans="1:7" ht="18.75" customHeight="1" x14ac:dyDescent="0.25">
      <c r="A10" s="27">
        <v>6</v>
      </c>
      <c r="B10" s="213" t="s">
        <v>75</v>
      </c>
      <c r="C10" s="213"/>
      <c r="D10" s="213"/>
      <c r="E10" s="33"/>
      <c r="F10" s="34"/>
      <c r="G10" s="24"/>
    </row>
    <row r="11" spans="1:7" ht="22.5" customHeight="1" x14ac:dyDescent="0.25">
      <c r="A11" s="27">
        <v>7</v>
      </c>
      <c r="B11" s="213" t="s">
        <v>74</v>
      </c>
      <c r="C11" s="213"/>
      <c r="D11" s="213"/>
      <c r="E11" s="33"/>
      <c r="F11" s="34"/>
      <c r="G11" s="24"/>
    </row>
    <row r="12" spans="1:7" ht="22.5" customHeight="1" x14ac:dyDescent="0.25">
      <c r="A12" s="32">
        <v>8</v>
      </c>
      <c r="B12" s="213" t="s">
        <v>77</v>
      </c>
      <c r="C12" s="213"/>
      <c r="D12" s="213"/>
      <c r="E12" s="33"/>
      <c r="F12" s="34"/>
      <c r="G12" s="24"/>
    </row>
    <row r="13" spans="1:7" ht="24" customHeight="1" x14ac:dyDescent="0.25">
      <c r="A13" s="32">
        <v>9</v>
      </c>
      <c r="B13" s="213" t="s">
        <v>82</v>
      </c>
      <c r="C13" s="213"/>
      <c r="D13" s="213"/>
      <c r="E13" s="33"/>
      <c r="F13" s="34"/>
      <c r="G13" s="24"/>
    </row>
    <row r="14" spans="1:7" ht="23.25" customHeight="1" x14ac:dyDescent="0.25">
      <c r="A14" s="32">
        <v>10</v>
      </c>
      <c r="B14" s="213" t="s">
        <v>80</v>
      </c>
      <c r="C14" s="213"/>
      <c r="D14" s="213"/>
      <c r="E14" s="33"/>
      <c r="F14" s="34"/>
      <c r="G14" s="24"/>
    </row>
    <row r="15" spans="1:7" ht="18.75" customHeight="1" x14ac:dyDescent="0.25">
      <c r="A15" s="32">
        <v>11</v>
      </c>
      <c r="B15" s="213" t="s">
        <v>84</v>
      </c>
      <c r="C15" s="213"/>
      <c r="D15" s="213"/>
      <c r="E15" s="33"/>
      <c r="F15" s="34"/>
      <c r="G15" s="24"/>
    </row>
    <row r="16" spans="1:7" ht="15.75" x14ac:dyDescent="0.25">
      <c r="A16" s="32">
        <v>12</v>
      </c>
      <c r="B16" s="213" t="s">
        <v>85</v>
      </c>
      <c r="C16" s="213"/>
      <c r="D16" s="213"/>
      <c r="E16" s="33"/>
      <c r="F16" s="34"/>
      <c r="G16" s="24"/>
    </row>
    <row r="17" spans="1:7" ht="15.75" x14ac:dyDescent="0.25">
      <c r="A17" s="33"/>
      <c r="B17" s="33"/>
      <c r="C17" s="33"/>
      <c r="D17" s="33"/>
      <c r="E17" s="33"/>
      <c r="F17" s="34"/>
      <c r="G17" s="24"/>
    </row>
    <row r="18" spans="1:7" ht="15.75" x14ac:dyDescent="0.25">
      <c r="A18" s="33"/>
      <c r="B18" s="33"/>
      <c r="C18" s="33"/>
      <c r="D18" s="33"/>
      <c r="E18" s="33"/>
      <c r="F18" s="34"/>
      <c r="G18" s="24"/>
    </row>
    <row r="19" spans="1:7" ht="15.75" x14ac:dyDescent="0.25">
      <c r="A19" s="33"/>
      <c r="B19" s="33"/>
      <c r="C19" s="33"/>
      <c r="D19" s="33"/>
      <c r="E19" s="33"/>
      <c r="F19" s="34"/>
      <c r="G19" s="24"/>
    </row>
    <row r="20" spans="1:7" ht="15.75" x14ac:dyDescent="0.25">
      <c r="A20" s="33"/>
      <c r="B20" s="33"/>
      <c r="C20" s="33"/>
      <c r="D20" s="33"/>
      <c r="E20" s="33"/>
      <c r="F20" s="34"/>
      <c r="G20" s="24"/>
    </row>
    <row r="21" spans="1:7" ht="15.75" x14ac:dyDescent="0.25">
      <c r="A21" s="28"/>
      <c r="B21" s="28"/>
      <c r="C21" s="28"/>
      <c r="D21" s="28"/>
      <c r="E21" s="28"/>
      <c r="F21" s="24"/>
      <c r="G21" s="24"/>
    </row>
    <row r="22" spans="1:7" ht="15.75" x14ac:dyDescent="0.25">
      <c r="A22" s="28"/>
      <c r="B22" s="28"/>
      <c r="C22" s="28"/>
      <c r="D22" s="28"/>
      <c r="E22" s="28"/>
      <c r="F22" s="24"/>
      <c r="G22" s="24"/>
    </row>
    <row r="23" spans="1:7" ht="15.75" x14ac:dyDescent="0.25">
      <c r="A23" s="28"/>
      <c r="B23" s="28"/>
      <c r="C23" s="28"/>
      <c r="D23" s="28"/>
      <c r="E23" s="28"/>
      <c r="F23" s="24"/>
      <c r="G23" s="24"/>
    </row>
    <row r="24" spans="1:7" x14ac:dyDescent="0.2">
      <c r="A24" s="24"/>
      <c r="B24" s="24"/>
      <c r="C24" s="24"/>
      <c r="D24" s="24"/>
      <c r="E24" s="24"/>
      <c r="F24" s="24"/>
      <c r="G24" s="24"/>
    </row>
    <row r="25" spans="1:7" x14ac:dyDescent="0.2">
      <c r="A25" s="24"/>
      <c r="B25" s="24"/>
      <c r="C25" s="24"/>
      <c r="D25" s="24"/>
      <c r="E25" s="24"/>
      <c r="F25" s="24"/>
      <c r="G25" s="24"/>
    </row>
    <row r="26" spans="1:7" x14ac:dyDescent="0.2">
      <c r="A26" s="24"/>
      <c r="B26" s="24"/>
      <c r="C26" s="24"/>
      <c r="D26" s="24"/>
      <c r="E26" s="24"/>
      <c r="F26" s="24"/>
      <c r="G26" s="24"/>
    </row>
  </sheetData>
  <mergeCells count="15">
    <mergeCell ref="A2:D2"/>
    <mergeCell ref="A3:D3"/>
    <mergeCell ref="A4:D4"/>
    <mergeCell ref="B5:D5"/>
    <mergeCell ref="B6:D6"/>
    <mergeCell ref="B16:D16"/>
    <mergeCell ref="B10:D10"/>
    <mergeCell ref="B9:D9"/>
    <mergeCell ref="B8:D8"/>
    <mergeCell ref="B7:D7"/>
    <mergeCell ref="B15:D15"/>
    <mergeCell ref="B14:D14"/>
    <mergeCell ref="B13:D13"/>
    <mergeCell ref="B12:D12"/>
    <mergeCell ref="B11:D11"/>
  </mergeCells>
  <phoneticPr fontId="23" type="noConversion"/>
  <hyperlinks>
    <hyperlink ref="B5" location="січень!A1" display="за січень 2014-2015 років"/>
    <hyperlink ref="B5:D5" location="J!A1" display="January 2017-2018"/>
    <hyperlink ref="B6" location="січень!A1" display="за січень 2014-2015 років"/>
    <hyperlink ref="B6:D6" location="'J-F'!A1" display="January-February 2023-2024"/>
    <hyperlink ref="B7" location="січень!A1" display="за січень 2014-2015 років"/>
    <hyperlink ref="B7:D7" location="І_q!A1" display="I quarter 2023-2024"/>
    <hyperlink ref="B8" location="січень!A1" display="за січень 2014-2015 років"/>
    <hyperlink ref="B8:D8" location="'J-A'!A1" display="January-April 2023-2024"/>
    <hyperlink ref="B9" location="січень!A1" display="за січень 2014-2015 років"/>
    <hyperlink ref="B9:D9" location="'J-M'!A1" display="January-May 2023-2024"/>
    <hyperlink ref="B10" location="січень!A1" display="за січень 2014-2015 років"/>
    <hyperlink ref="B10:D10" location="'H1'!A1" display="First half of 2023-2024"/>
    <hyperlink ref="B11" location="січень!A1" display="за січень 2014-2015 років"/>
    <hyperlink ref="B11:D11" location="'J-Jl'!A1" display="January-July 2023-2024"/>
    <hyperlink ref="B12" location="січень!A1" display="за січень 2014-2015 років"/>
    <hyperlink ref="B12:D12" location="'J-Ag'!A1" display="January-August 2023-2024"/>
    <hyperlink ref="B13" location="січень!A1" display="за січень 2014-2015 років"/>
    <hyperlink ref="B13:D13" location="'9 m'!A1" display="9 month 2023-2024"/>
    <hyperlink ref="B14" location="січень!A1" display="за січень 2014-2015 років"/>
    <hyperlink ref="B14:D14" location="'J-O'!A1" display="January-October 2023-2024"/>
    <hyperlink ref="B15" location="січень!A1" display="за січень 2014-2015 років"/>
    <hyperlink ref="B15:D15" location="'J-N'!A1" display="January-Nivember 2023-2024"/>
    <hyperlink ref="B16" location="січень!A1" display="за січень 2014-2015 років"/>
    <hyperlink ref="B16:D16" location="'J-D'!A1" display="January-December 2023-2024"/>
  </hyperlinks>
  <pageMargins left="0.7" right="0.7" top="0.75" bottom="0.75" header="0.3" footer="0.3"/>
  <pageSetup paperSize="9" scale="94"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V49"/>
  <sheetViews>
    <sheetView showGridLines="0" view="pageBreakPreview" zoomScale="50" zoomScaleNormal="90" zoomScaleSheetLayoutView="50" workbookViewId="0">
      <pane ySplit="4" topLeftCell="A5" activePane="bottomLeft" state="frozen"/>
      <selection activeCell="C19" sqref="C19"/>
      <selection pane="bottomLeft" sqref="A1:O1"/>
    </sheetView>
  </sheetViews>
  <sheetFormatPr defaultColWidth="9.140625" defaultRowHeight="15" x14ac:dyDescent="0.2"/>
  <cols>
    <col min="1" max="1" width="70.7109375" style="1" customWidth="1"/>
    <col min="2" max="2" width="14" style="1" customWidth="1"/>
    <col min="3" max="3" width="16.5703125" style="1" customWidth="1"/>
    <col min="4" max="4" width="17" style="2" customWidth="1"/>
    <col min="5" max="5" width="15.7109375" style="2" customWidth="1"/>
    <col min="6" max="6" width="13.42578125" style="2" customWidth="1"/>
    <col min="7" max="7" width="22.5703125" style="2" customWidth="1"/>
    <col min="8" max="8" width="14.140625" style="2" customWidth="1"/>
    <col min="9" max="9" width="15.5703125" style="2" customWidth="1"/>
    <col min="10" max="10" width="17.42578125" style="2" customWidth="1"/>
    <col min="11" max="11" width="15" style="2" customWidth="1"/>
    <col min="12" max="12" width="14.85546875" style="1" customWidth="1"/>
    <col min="13" max="13" width="13.5703125" style="1" customWidth="1"/>
    <col min="14" max="14" width="17.140625" style="1" customWidth="1"/>
    <col min="15" max="15" width="12.5703125" style="1" customWidth="1"/>
    <col min="16" max="16" width="15.140625" style="1" customWidth="1"/>
    <col min="17" max="17" width="20.85546875" style="1" bestFit="1" customWidth="1"/>
    <col min="18" max="18" width="19.140625" style="1" bestFit="1" customWidth="1"/>
    <col min="19" max="19" width="17.5703125" style="1" bestFit="1" customWidth="1"/>
    <col min="20" max="20" width="12.42578125" style="1" bestFit="1" customWidth="1"/>
    <col min="21" max="21" width="9.42578125" style="1" bestFit="1" customWidth="1"/>
    <col min="22" max="22" width="11.5703125" style="1" bestFit="1" customWidth="1"/>
    <col min="23" max="16384" width="9.140625" style="1"/>
  </cols>
  <sheetData>
    <row r="1" spans="1:22" ht="41.25" customHeight="1" thickBot="1" x14ac:dyDescent="0.25">
      <c r="A1" s="218" t="s">
        <v>81</v>
      </c>
      <c r="B1" s="218"/>
      <c r="C1" s="218"/>
      <c r="D1" s="218"/>
      <c r="E1" s="218"/>
      <c r="F1" s="218"/>
      <c r="G1" s="218"/>
      <c r="H1" s="218"/>
      <c r="I1" s="218"/>
      <c r="J1" s="218"/>
      <c r="K1" s="218"/>
      <c r="L1" s="218"/>
      <c r="M1" s="218"/>
      <c r="N1" s="218"/>
      <c r="O1" s="218"/>
    </row>
    <row r="2" spans="1:22" s="3" customFormat="1" ht="31.5" customHeight="1" x14ac:dyDescent="0.2">
      <c r="A2" s="219" t="s">
        <v>39</v>
      </c>
      <c r="B2" s="222" t="s">
        <v>2</v>
      </c>
      <c r="C2" s="223"/>
      <c r="D2" s="223"/>
      <c r="E2" s="223"/>
      <c r="F2" s="223"/>
      <c r="G2" s="224"/>
      <c r="H2" s="225" t="s">
        <v>3</v>
      </c>
      <c r="I2" s="226"/>
      <c r="J2" s="226"/>
      <c r="K2" s="227"/>
      <c r="L2" s="228" t="s">
        <v>4</v>
      </c>
      <c r="M2" s="226"/>
      <c r="N2" s="226"/>
      <c r="O2" s="227"/>
      <c r="P2" s="12"/>
    </row>
    <row r="3" spans="1:22" s="3" customFormat="1" ht="27" customHeight="1" x14ac:dyDescent="0.2">
      <c r="A3" s="220"/>
      <c r="B3" s="229" t="s">
        <v>50</v>
      </c>
      <c r="C3" s="231" t="s">
        <v>54</v>
      </c>
      <c r="D3" s="233" t="s">
        <v>5</v>
      </c>
      <c r="E3" s="233"/>
      <c r="F3" s="234" t="s">
        <v>7</v>
      </c>
      <c r="G3" s="235"/>
      <c r="H3" s="229" t="s">
        <v>50</v>
      </c>
      <c r="I3" s="231" t="s">
        <v>54</v>
      </c>
      <c r="J3" s="233" t="s">
        <v>5</v>
      </c>
      <c r="K3" s="236"/>
      <c r="L3" s="229" t="s">
        <v>50</v>
      </c>
      <c r="M3" s="231" t="s">
        <v>54</v>
      </c>
      <c r="N3" s="233" t="s">
        <v>5</v>
      </c>
      <c r="O3" s="236"/>
    </row>
    <row r="4" spans="1:22" s="3" customFormat="1" ht="68.25" customHeight="1" thickBot="1" x14ac:dyDescent="0.25">
      <c r="A4" s="221"/>
      <c r="B4" s="230"/>
      <c r="C4" s="232"/>
      <c r="D4" s="35" t="s">
        <v>1</v>
      </c>
      <c r="E4" s="35" t="s">
        <v>6</v>
      </c>
      <c r="F4" s="36" t="s">
        <v>55</v>
      </c>
      <c r="G4" s="37" t="s">
        <v>56</v>
      </c>
      <c r="H4" s="230"/>
      <c r="I4" s="232"/>
      <c r="J4" s="35" t="s">
        <v>1</v>
      </c>
      <c r="K4" s="37" t="s">
        <v>6</v>
      </c>
      <c r="L4" s="230"/>
      <c r="M4" s="232"/>
      <c r="N4" s="35" t="s">
        <v>1</v>
      </c>
      <c r="O4" s="38" t="s">
        <v>6</v>
      </c>
    </row>
    <row r="5" spans="1:22" s="5" customFormat="1" ht="27.75" x14ac:dyDescent="0.2">
      <c r="A5" s="39" t="s">
        <v>8</v>
      </c>
      <c r="B5" s="40">
        <v>2016.47061435249</v>
      </c>
      <c r="C5" s="41">
        <v>2169.33853716986</v>
      </c>
      <c r="D5" s="40">
        <v>107.58096456895096</v>
      </c>
      <c r="E5" s="40">
        <v>152.86792281737007</v>
      </c>
      <c r="F5" s="40">
        <v>100</v>
      </c>
      <c r="G5" s="42" t="s">
        <v>0</v>
      </c>
      <c r="H5" s="43">
        <v>1274.9002459553101</v>
      </c>
      <c r="I5" s="44">
        <v>1541.9529346682</v>
      </c>
      <c r="J5" s="45">
        <v>120.94694777572825</v>
      </c>
      <c r="K5" s="46">
        <v>267.0526887128899</v>
      </c>
      <c r="L5" s="40">
        <v>741.57036839718</v>
      </c>
      <c r="M5" s="41">
        <v>627.38560250165995</v>
      </c>
      <c r="N5" s="40">
        <v>84.60230198486525</v>
      </c>
      <c r="O5" s="42">
        <v>-114.18476589552006</v>
      </c>
      <c r="P5" s="4"/>
      <c r="Q5" s="4"/>
      <c r="S5" s="4"/>
      <c r="T5" s="4"/>
      <c r="V5" s="4"/>
    </row>
    <row r="6" spans="1:22" s="22" customFormat="1" ht="27.75" x14ac:dyDescent="0.2">
      <c r="A6" s="47" t="s">
        <v>9</v>
      </c>
      <c r="B6" s="48">
        <v>845.34824390454003</v>
      </c>
      <c r="C6" s="49">
        <v>1201.3392592031398</v>
      </c>
      <c r="D6" s="48">
        <v>142.11175901357876</v>
      </c>
      <c r="E6" s="48">
        <v>355.99101529859979</v>
      </c>
      <c r="F6" s="48">
        <v>55.378136635622511</v>
      </c>
      <c r="G6" s="50">
        <v>13.455966389864166</v>
      </c>
      <c r="H6" s="51">
        <v>792.48935031943006</v>
      </c>
      <c r="I6" s="52">
        <v>1123.0945308656799</v>
      </c>
      <c r="J6" s="53">
        <v>141.71730262532768</v>
      </c>
      <c r="K6" s="54">
        <v>330.60518054624981</v>
      </c>
      <c r="L6" s="51">
        <v>52.858893585110003</v>
      </c>
      <c r="M6" s="52">
        <v>78.244728337460003</v>
      </c>
      <c r="N6" s="53">
        <v>148.02566423656856</v>
      </c>
      <c r="O6" s="54">
        <v>25.38583475235</v>
      </c>
      <c r="P6" s="21"/>
      <c r="Q6" s="21"/>
      <c r="S6" s="21"/>
      <c r="T6" s="21"/>
      <c r="V6" s="21"/>
    </row>
    <row r="7" spans="1:22" s="6" customFormat="1" ht="26.25" x14ac:dyDescent="0.2">
      <c r="A7" s="55" t="s">
        <v>10</v>
      </c>
      <c r="B7" s="56">
        <v>125.12125977736</v>
      </c>
      <c r="C7" s="57">
        <v>230.65894742133</v>
      </c>
      <c r="D7" s="58">
        <v>184.34832564167203</v>
      </c>
      <c r="E7" s="58">
        <v>105.53768764397</v>
      </c>
      <c r="F7" s="58">
        <v>10.632685653676253</v>
      </c>
      <c r="G7" s="59">
        <v>4.4277224428665711</v>
      </c>
      <c r="H7" s="60">
        <v>125.12125977736</v>
      </c>
      <c r="I7" s="61">
        <v>154.71250314055999</v>
      </c>
      <c r="J7" s="62">
        <v>123.65005228995814</v>
      </c>
      <c r="K7" s="63">
        <v>29.591243363199993</v>
      </c>
      <c r="L7" s="210">
        <v>0</v>
      </c>
      <c r="M7" s="61">
        <v>75.94644428077001</v>
      </c>
      <c r="N7" s="62" t="s">
        <v>0</v>
      </c>
      <c r="O7" s="63">
        <v>75.94644428077001</v>
      </c>
      <c r="P7" s="4"/>
      <c r="Q7" s="4"/>
    </row>
    <row r="8" spans="1:22" s="6" customFormat="1" ht="26.25" x14ac:dyDescent="0.2">
      <c r="A8" s="65" t="s">
        <v>11</v>
      </c>
      <c r="B8" s="66">
        <v>106.11753067408</v>
      </c>
      <c r="C8" s="67">
        <v>200.89449153765</v>
      </c>
      <c r="D8" s="68">
        <v>189.31319854648669</v>
      </c>
      <c r="E8" s="68">
        <v>94.776960863569997</v>
      </c>
      <c r="F8" s="68">
        <v>9.2606335108829487</v>
      </c>
      <c r="G8" s="69">
        <v>3.9980955934555995</v>
      </c>
      <c r="H8" s="70">
        <v>106.11753067408</v>
      </c>
      <c r="I8" s="71">
        <v>200.89449153765</v>
      </c>
      <c r="J8" s="68">
        <v>189.31319854648669</v>
      </c>
      <c r="K8" s="69">
        <v>94.776960863569997</v>
      </c>
      <c r="L8" s="72" t="s">
        <v>0</v>
      </c>
      <c r="M8" s="71" t="s">
        <v>0</v>
      </c>
      <c r="N8" s="68" t="s">
        <v>0</v>
      </c>
      <c r="O8" s="73" t="s">
        <v>0</v>
      </c>
      <c r="P8" s="4"/>
      <c r="Q8" s="4"/>
    </row>
    <row r="9" spans="1:22" s="6" customFormat="1" ht="26.25" x14ac:dyDescent="0.2">
      <c r="A9" s="65" t="s">
        <v>12</v>
      </c>
      <c r="B9" s="66">
        <v>46.145520975269996</v>
      </c>
      <c r="C9" s="67">
        <v>36.321064562419998</v>
      </c>
      <c r="D9" s="68">
        <v>78.709837476718363</v>
      </c>
      <c r="E9" s="68">
        <v>-9.8244564128499974</v>
      </c>
      <c r="F9" s="68">
        <v>1.6742921374459521</v>
      </c>
      <c r="G9" s="69">
        <v>-0.61413798629715077</v>
      </c>
      <c r="H9" s="70">
        <v>46.145520975269996</v>
      </c>
      <c r="I9" s="71">
        <v>36.321064562419998</v>
      </c>
      <c r="J9" s="68">
        <v>78.709837476718363</v>
      </c>
      <c r="K9" s="69">
        <v>-9.8244564128499974</v>
      </c>
      <c r="L9" s="74" t="s">
        <v>0</v>
      </c>
      <c r="M9" s="75" t="s">
        <v>0</v>
      </c>
      <c r="N9" s="76" t="s">
        <v>0</v>
      </c>
      <c r="O9" s="77" t="s">
        <v>0</v>
      </c>
      <c r="P9" s="4"/>
      <c r="Q9" s="4"/>
    </row>
    <row r="10" spans="1:22" s="6" customFormat="1" ht="26.25" x14ac:dyDescent="0.2">
      <c r="A10" s="78" t="s">
        <v>13</v>
      </c>
      <c r="B10" s="56">
        <v>124.86691405001002</v>
      </c>
      <c r="C10" s="57">
        <v>150.94233941509998</v>
      </c>
      <c r="D10" s="58">
        <v>120.88257370935473</v>
      </c>
      <c r="E10" s="58">
        <v>26.075425365089956</v>
      </c>
      <c r="F10" s="58">
        <v>6.9579891210535001</v>
      </c>
      <c r="G10" s="59">
        <v>0.76563932129675472</v>
      </c>
      <c r="H10" s="79">
        <v>79.935202461190002</v>
      </c>
      <c r="I10" s="80">
        <v>150.94233941509998</v>
      </c>
      <c r="J10" s="81">
        <v>188.83087146540379</v>
      </c>
      <c r="K10" s="82">
        <v>71.007136953909978</v>
      </c>
      <c r="L10" s="83">
        <v>44.931711588820001</v>
      </c>
      <c r="M10" s="84" t="s">
        <v>0</v>
      </c>
      <c r="N10" s="85" t="s">
        <v>0</v>
      </c>
      <c r="O10" s="86">
        <v>-44.931711588820001</v>
      </c>
      <c r="P10" s="4"/>
      <c r="Q10" s="4"/>
    </row>
    <row r="11" spans="1:22" s="6" customFormat="1" ht="46.5" x14ac:dyDescent="0.2">
      <c r="A11" s="87" t="s">
        <v>14</v>
      </c>
      <c r="B11" s="88">
        <v>69.273945567320013</v>
      </c>
      <c r="C11" s="89">
        <v>73.554453274249994</v>
      </c>
      <c r="D11" s="90">
        <v>106.17910192912315</v>
      </c>
      <c r="E11" s="90">
        <v>4.2805077069299813</v>
      </c>
      <c r="F11" s="90">
        <v>3.3906396818179356</v>
      </c>
      <c r="G11" s="91">
        <v>-4.4765975683530357E-2</v>
      </c>
      <c r="H11" s="92">
        <v>60.64944140643</v>
      </c>
      <c r="I11" s="93">
        <v>73.554453274249994</v>
      </c>
      <c r="J11" s="90">
        <v>121.2780391188431</v>
      </c>
      <c r="K11" s="91">
        <v>12.905011867819994</v>
      </c>
      <c r="L11" s="94">
        <v>8.6245041608899999</v>
      </c>
      <c r="M11" s="95" t="s">
        <v>0</v>
      </c>
      <c r="N11" s="96" t="s">
        <v>0</v>
      </c>
      <c r="O11" s="97">
        <v>-8.6245041608899999</v>
      </c>
      <c r="P11" s="4"/>
      <c r="Q11" s="4"/>
    </row>
    <row r="12" spans="1:22" s="6" customFormat="1" ht="46.5" x14ac:dyDescent="0.2">
      <c r="A12" s="98" t="s">
        <v>41</v>
      </c>
      <c r="B12" s="88">
        <v>55.592968482690004</v>
      </c>
      <c r="C12" s="89">
        <v>77.38788614085</v>
      </c>
      <c r="D12" s="90">
        <v>139.20445022637404</v>
      </c>
      <c r="E12" s="90">
        <v>21.794917658159996</v>
      </c>
      <c r="F12" s="90">
        <v>3.5673494392355649</v>
      </c>
      <c r="G12" s="91">
        <v>0.81040529698028596</v>
      </c>
      <c r="H12" s="99">
        <v>19.285761054759998</v>
      </c>
      <c r="I12" s="100">
        <v>77.38788614085</v>
      </c>
      <c r="J12" s="101">
        <v>401.26954762695027</v>
      </c>
      <c r="K12" s="102">
        <v>58.102125086089998</v>
      </c>
      <c r="L12" s="103">
        <v>36.307207427930003</v>
      </c>
      <c r="M12" s="100" t="s">
        <v>0</v>
      </c>
      <c r="N12" s="101" t="s">
        <v>0</v>
      </c>
      <c r="O12" s="104">
        <v>-36.307207427930003</v>
      </c>
      <c r="P12" s="4"/>
      <c r="Q12" s="4"/>
      <c r="R12" s="8"/>
    </row>
    <row r="13" spans="1:22" s="6" customFormat="1" ht="26.25" x14ac:dyDescent="0.2">
      <c r="A13" s="78" t="s">
        <v>15</v>
      </c>
      <c r="B13" s="105">
        <v>407.46473417382998</v>
      </c>
      <c r="C13" s="106">
        <v>539.95355144117002</v>
      </c>
      <c r="D13" s="81">
        <v>132.51540713970562</v>
      </c>
      <c r="E13" s="81">
        <v>132.48881726734004</v>
      </c>
      <c r="F13" s="81">
        <v>24.890239222210038</v>
      </c>
      <c r="G13" s="82">
        <v>4.6834119432183634</v>
      </c>
      <c r="H13" s="107">
        <v>407.46473417382998</v>
      </c>
      <c r="I13" s="108">
        <v>539.95355144117002</v>
      </c>
      <c r="J13" s="58">
        <v>132.51540713970562</v>
      </c>
      <c r="K13" s="59">
        <v>132.48881726734004</v>
      </c>
      <c r="L13" s="109" t="s">
        <v>0</v>
      </c>
      <c r="M13" s="110" t="s">
        <v>0</v>
      </c>
      <c r="N13" s="111" t="s">
        <v>0</v>
      </c>
      <c r="O13" s="112" t="s">
        <v>0</v>
      </c>
      <c r="P13" s="4"/>
      <c r="Q13" s="4"/>
    </row>
    <row r="14" spans="1:22" s="6" customFormat="1" ht="47.25" customHeight="1" x14ac:dyDescent="0.2">
      <c r="A14" s="98" t="s">
        <v>16</v>
      </c>
      <c r="B14" s="88">
        <v>146.43932978510998</v>
      </c>
      <c r="C14" s="89">
        <v>197.62976548416</v>
      </c>
      <c r="D14" s="90">
        <v>134.95675360858903</v>
      </c>
      <c r="E14" s="90">
        <v>51.190435699050028</v>
      </c>
      <c r="F14" s="90">
        <v>9.1101394318099249</v>
      </c>
      <c r="G14" s="91">
        <v>1.84797906394693</v>
      </c>
      <c r="H14" s="92">
        <v>146.43932978510998</v>
      </c>
      <c r="I14" s="93">
        <v>197.62976548416</v>
      </c>
      <c r="J14" s="90">
        <v>134.95675360858903</v>
      </c>
      <c r="K14" s="91">
        <v>51.190435699050028</v>
      </c>
      <c r="L14" s="94" t="s">
        <v>0</v>
      </c>
      <c r="M14" s="95" t="s">
        <v>0</v>
      </c>
      <c r="N14" s="96" t="s">
        <v>0</v>
      </c>
      <c r="O14" s="97" t="s">
        <v>0</v>
      </c>
      <c r="P14" s="4"/>
      <c r="Q14" s="4"/>
    </row>
    <row r="15" spans="1:22" s="6" customFormat="1" ht="40.5" x14ac:dyDescent="0.2">
      <c r="A15" s="113" t="s">
        <v>40</v>
      </c>
      <c r="B15" s="114">
        <v>248.08306261348002</v>
      </c>
      <c r="C15" s="115">
        <v>307.29717030877003</v>
      </c>
      <c r="D15" s="116">
        <v>123.8686620003346</v>
      </c>
      <c r="E15" s="116">
        <v>59.214107695290011</v>
      </c>
      <c r="F15" s="116">
        <v>14.16547786541758</v>
      </c>
      <c r="G15" s="117">
        <v>1.8626423642346328</v>
      </c>
      <c r="H15" s="118">
        <v>248.08306261348002</v>
      </c>
      <c r="I15" s="119">
        <v>307.29717030877003</v>
      </c>
      <c r="J15" s="116">
        <v>123.8686620003346</v>
      </c>
      <c r="K15" s="117">
        <v>59.214107695290011</v>
      </c>
      <c r="L15" s="120" t="s">
        <v>0</v>
      </c>
      <c r="M15" s="121" t="s">
        <v>0</v>
      </c>
      <c r="N15" s="122" t="s">
        <v>0</v>
      </c>
      <c r="O15" s="123" t="s">
        <v>0</v>
      </c>
      <c r="P15" s="4"/>
      <c r="Q15" s="4"/>
      <c r="R15" s="17"/>
      <c r="S15" s="17"/>
    </row>
    <row r="16" spans="1:22" s="6" customFormat="1" ht="20.25" x14ac:dyDescent="0.2">
      <c r="A16" s="124" t="s">
        <v>17</v>
      </c>
      <c r="B16" s="114">
        <v>-101.64359842721001</v>
      </c>
      <c r="C16" s="115">
        <v>-109.66738315395</v>
      </c>
      <c r="D16" s="116">
        <v>107.89403843517609</v>
      </c>
      <c r="E16" s="116">
        <v>8.02378472673999</v>
      </c>
      <c r="F16" s="116" t="s">
        <v>0</v>
      </c>
      <c r="G16" s="117" t="s">
        <v>0</v>
      </c>
      <c r="H16" s="118">
        <v>-101.64359842721001</v>
      </c>
      <c r="I16" s="119">
        <v>-109.66738315395</v>
      </c>
      <c r="J16" s="116">
        <v>107.89403843517609</v>
      </c>
      <c r="K16" s="117">
        <v>8.02378472673999</v>
      </c>
      <c r="L16" s="120" t="s">
        <v>0</v>
      </c>
      <c r="M16" s="121" t="s">
        <v>0</v>
      </c>
      <c r="N16" s="122" t="s">
        <v>0</v>
      </c>
      <c r="O16" s="123" t="s">
        <v>0</v>
      </c>
      <c r="P16" s="4"/>
      <c r="Q16" s="4"/>
      <c r="R16" s="18"/>
      <c r="S16" s="18"/>
    </row>
    <row r="17" spans="1:21" s="6" customFormat="1" ht="23.25" x14ac:dyDescent="0.2">
      <c r="A17" s="98" t="s">
        <v>42</v>
      </c>
      <c r="B17" s="88">
        <v>261.02540438872001</v>
      </c>
      <c r="C17" s="89">
        <v>342.32378595700999</v>
      </c>
      <c r="D17" s="90">
        <v>131.14577363022494</v>
      </c>
      <c r="E17" s="90">
        <v>81.298381568289983</v>
      </c>
      <c r="F17" s="90">
        <v>15.780099790400115</v>
      </c>
      <c r="G17" s="91">
        <v>2.8354328792714352</v>
      </c>
      <c r="H17" s="92">
        <v>261.02540438872001</v>
      </c>
      <c r="I17" s="93">
        <v>342.32378595700999</v>
      </c>
      <c r="J17" s="90">
        <v>131.14577363022494</v>
      </c>
      <c r="K17" s="91">
        <v>81.298381568289983</v>
      </c>
      <c r="L17" s="94" t="s">
        <v>0</v>
      </c>
      <c r="M17" s="95" t="s">
        <v>0</v>
      </c>
      <c r="N17" s="96" t="s">
        <v>0</v>
      </c>
      <c r="O17" s="97" t="s">
        <v>0</v>
      </c>
      <c r="P17" s="4"/>
      <c r="Q17" s="4"/>
      <c r="R17" s="19"/>
      <c r="S17" s="19"/>
    </row>
    <row r="18" spans="1:21" s="6" customFormat="1" ht="26.25" x14ac:dyDescent="0.2">
      <c r="A18" s="65" t="s">
        <v>18</v>
      </c>
      <c r="B18" s="66">
        <v>28.934961789419997</v>
      </c>
      <c r="C18" s="67">
        <v>35.4773025836</v>
      </c>
      <c r="D18" s="68">
        <v>122.61050435038831</v>
      </c>
      <c r="E18" s="68">
        <v>6.5423407941800029</v>
      </c>
      <c r="F18" s="68">
        <v>1.6353972409435011</v>
      </c>
      <c r="G18" s="69">
        <v>0.20046624896813237</v>
      </c>
      <c r="H18" s="70">
        <v>21.945909445869997</v>
      </c>
      <c r="I18" s="71">
        <v>35.476961502690003</v>
      </c>
      <c r="J18" s="68">
        <v>161.65637423317818</v>
      </c>
      <c r="K18" s="69">
        <v>13.531052056820005</v>
      </c>
      <c r="L18" s="74">
        <v>6.98905234355</v>
      </c>
      <c r="M18" s="75" t="s">
        <v>0</v>
      </c>
      <c r="N18" s="76" t="s">
        <v>0</v>
      </c>
      <c r="O18" s="77">
        <v>-6.98905234355</v>
      </c>
      <c r="P18" s="4"/>
      <c r="Q18" s="4"/>
      <c r="R18" s="19"/>
      <c r="S18" s="19"/>
    </row>
    <row r="19" spans="1:21" s="6" customFormat="1" ht="27.75" x14ac:dyDescent="0.2">
      <c r="A19" s="125" t="s">
        <v>19</v>
      </c>
      <c r="B19" s="174">
        <v>778.43787969545997</v>
      </c>
      <c r="C19" s="175">
        <v>676.01415767139997</v>
      </c>
      <c r="D19" s="176">
        <v>86.842402625097051</v>
      </c>
      <c r="E19" s="176">
        <v>-102.42372202406</v>
      </c>
      <c r="F19" s="176">
        <v>31.162225078679263</v>
      </c>
      <c r="G19" s="177">
        <v>-7.441753286035194</v>
      </c>
      <c r="H19" s="174">
        <v>107.24246852227999</v>
      </c>
      <c r="I19" s="178">
        <v>150.38126094500001</v>
      </c>
      <c r="J19" s="176">
        <v>140.22547505399672</v>
      </c>
      <c r="K19" s="177">
        <v>43.138792422720016</v>
      </c>
      <c r="L19" s="179">
        <v>671.1954111731801</v>
      </c>
      <c r="M19" s="180">
        <v>525.63289672640008</v>
      </c>
      <c r="N19" s="181">
        <v>78.312945526199016</v>
      </c>
      <c r="O19" s="182">
        <v>-145.56251444678003</v>
      </c>
      <c r="P19" s="4"/>
      <c r="Q19" s="4"/>
      <c r="R19" s="18"/>
      <c r="S19" s="18"/>
    </row>
    <row r="20" spans="1:21" s="6" customFormat="1" ht="183.75" x14ac:dyDescent="0.2">
      <c r="A20" s="78" t="s">
        <v>59</v>
      </c>
      <c r="B20" s="48">
        <v>32.20737370853</v>
      </c>
      <c r="C20" s="49">
        <v>68.395986226760002</v>
      </c>
      <c r="D20" s="58">
        <v>212.36126498773041</v>
      </c>
      <c r="E20" s="126">
        <v>36.188612518230002</v>
      </c>
      <c r="F20" s="126">
        <v>3.1528498228768882</v>
      </c>
      <c r="G20" s="127">
        <v>1.5556346946578177</v>
      </c>
      <c r="H20" s="208">
        <v>32.20737370853</v>
      </c>
      <c r="I20" s="129">
        <v>66.612895741529996</v>
      </c>
      <c r="J20" s="58">
        <v>206.82498468941546</v>
      </c>
      <c r="K20" s="127">
        <v>34.405522032999997</v>
      </c>
      <c r="L20" s="130" t="s">
        <v>0</v>
      </c>
      <c r="M20" s="131">
        <v>1.78309048523</v>
      </c>
      <c r="N20" s="132" t="s">
        <v>0</v>
      </c>
      <c r="O20" s="133">
        <v>1.78309048523</v>
      </c>
      <c r="P20" s="4"/>
      <c r="Q20" s="4"/>
      <c r="R20" s="18"/>
      <c r="S20" s="18"/>
    </row>
    <row r="21" spans="1:21" s="6" customFormat="1" ht="78.75" x14ac:dyDescent="0.2">
      <c r="A21" s="198" t="s">
        <v>65</v>
      </c>
      <c r="B21" s="56">
        <v>71.868362753119996</v>
      </c>
      <c r="C21" s="57">
        <v>38.642736495879994</v>
      </c>
      <c r="D21" s="58">
        <v>53.768772538515094</v>
      </c>
      <c r="E21" s="58">
        <v>-33.225626257240002</v>
      </c>
      <c r="F21" s="58">
        <v>1.7813142501167052</v>
      </c>
      <c r="G21" s="59">
        <v>-1.7827527013968769</v>
      </c>
      <c r="H21" s="107">
        <v>35.934181376559998</v>
      </c>
      <c r="I21" s="108">
        <v>38.642736495879994</v>
      </c>
      <c r="J21" s="58">
        <v>107.53754507703019</v>
      </c>
      <c r="K21" s="59">
        <v>2.7085551193199962</v>
      </c>
      <c r="L21" s="109">
        <v>35.934181376559998</v>
      </c>
      <c r="M21" s="110" t="s">
        <v>0</v>
      </c>
      <c r="N21" s="111" t="s">
        <v>0</v>
      </c>
      <c r="O21" s="112">
        <v>-35.934181376559998</v>
      </c>
      <c r="P21" s="4"/>
      <c r="Q21" s="4"/>
      <c r="R21" s="18"/>
      <c r="S21" s="18"/>
    </row>
    <row r="22" spans="1:21" s="6" customFormat="1" ht="78.75" x14ac:dyDescent="0.2">
      <c r="A22" s="198" t="s">
        <v>66</v>
      </c>
      <c r="B22" s="56">
        <v>8.8111203209500015</v>
      </c>
      <c r="C22" s="57" t="s">
        <v>0</v>
      </c>
      <c r="D22" s="58" t="s">
        <v>0</v>
      </c>
      <c r="E22" s="58" t="s">
        <v>0</v>
      </c>
      <c r="F22" s="212">
        <v>0</v>
      </c>
      <c r="G22" s="59">
        <v>-0.43695753651135383</v>
      </c>
      <c r="H22" s="107" t="s">
        <v>0</v>
      </c>
      <c r="I22" s="108" t="s">
        <v>0</v>
      </c>
      <c r="J22" s="58" t="s">
        <v>0</v>
      </c>
      <c r="K22" s="59" t="s">
        <v>0</v>
      </c>
      <c r="L22" s="111">
        <v>8.8111203209500015</v>
      </c>
      <c r="M22" s="110" t="s">
        <v>0</v>
      </c>
      <c r="N22" s="111" t="s">
        <v>0</v>
      </c>
      <c r="O22" s="112">
        <v>-8.8111203209500015</v>
      </c>
      <c r="P22" s="4"/>
      <c r="Q22" s="4"/>
      <c r="R22" s="18"/>
      <c r="S22" s="18"/>
    </row>
    <row r="23" spans="1:21" s="6" customFormat="1" ht="26.25" x14ac:dyDescent="0.2">
      <c r="A23" s="198" t="s">
        <v>20</v>
      </c>
      <c r="B23" s="107">
        <v>617.93112163106002</v>
      </c>
      <c r="C23" s="57">
        <v>504.72982642509999</v>
      </c>
      <c r="D23" s="58">
        <v>81.68059655141505</v>
      </c>
      <c r="E23" s="58">
        <v>-113.20129520596004</v>
      </c>
      <c r="F23" s="58">
        <v>23.266531146566706</v>
      </c>
      <c r="G23" s="59">
        <v>-7.3776606027628127</v>
      </c>
      <c r="H23" s="107" t="s">
        <v>0</v>
      </c>
      <c r="I23" s="108" t="s">
        <v>0</v>
      </c>
      <c r="J23" s="58" t="s">
        <v>0</v>
      </c>
      <c r="K23" s="59" t="s">
        <v>0</v>
      </c>
      <c r="L23" s="111">
        <v>617.93112163106002</v>
      </c>
      <c r="M23" s="110">
        <v>504.72982642509999</v>
      </c>
      <c r="N23" s="111">
        <v>81.68059655141505</v>
      </c>
      <c r="O23" s="112">
        <v>-113.20129520596004</v>
      </c>
      <c r="P23" s="4"/>
      <c r="Q23" s="4"/>
      <c r="R23" s="18"/>
      <c r="S23" s="18"/>
    </row>
    <row r="24" spans="1:21" s="6" customFormat="1" ht="111.75" thickBot="1" x14ac:dyDescent="0.25">
      <c r="A24" s="199" t="s">
        <v>49</v>
      </c>
      <c r="B24" s="209">
        <v>363.00678530483003</v>
      </c>
      <c r="C24" s="201">
        <v>272.74360655909999</v>
      </c>
      <c r="D24" s="202">
        <v>75.134575330339132</v>
      </c>
      <c r="E24" s="202">
        <v>-90.263178745730045</v>
      </c>
      <c r="F24" s="202">
        <v>12.572662214120067</v>
      </c>
      <c r="G24" s="203">
        <v>-5.429424338546875</v>
      </c>
      <c r="H24" s="204">
        <v>362.99647868378003</v>
      </c>
      <c r="I24" s="205">
        <v>268.36438310867004</v>
      </c>
      <c r="J24" s="202">
        <v>73.930299291540067</v>
      </c>
      <c r="K24" s="203">
        <v>-94.632095575109986</v>
      </c>
      <c r="L24" s="206">
        <v>1.0306621050000001E-2</v>
      </c>
      <c r="M24" s="211">
        <v>4.3792234504300005</v>
      </c>
      <c r="N24" s="206" t="s">
        <v>0</v>
      </c>
      <c r="O24" s="151" t="s">
        <v>0</v>
      </c>
      <c r="P24" s="4"/>
      <c r="Q24" s="4"/>
      <c r="R24" s="18"/>
      <c r="S24" s="18"/>
    </row>
    <row r="25" spans="1:21" s="5" customFormat="1" ht="27.75" x14ac:dyDescent="0.2">
      <c r="A25" s="39" t="s">
        <v>21</v>
      </c>
      <c r="B25" s="40">
        <v>2825.6062820222701</v>
      </c>
      <c r="C25" s="41">
        <v>2977.8155782444201</v>
      </c>
      <c r="D25" s="40">
        <v>105.38678361492086</v>
      </c>
      <c r="E25" s="40">
        <v>152.20929622214999</v>
      </c>
      <c r="F25" s="40">
        <v>100</v>
      </c>
      <c r="G25" s="42" t="s">
        <v>0</v>
      </c>
      <c r="H25" s="43">
        <v>2118.6419158847598</v>
      </c>
      <c r="I25" s="44">
        <v>2344.5940163720602</v>
      </c>
      <c r="J25" s="45">
        <v>110.66494997541581</v>
      </c>
      <c r="K25" s="46">
        <v>225.95210048730041</v>
      </c>
      <c r="L25" s="40">
        <v>706.96436613750996</v>
      </c>
      <c r="M25" s="41">
        <v>633.22156187235998</v>
      </c>
      <c r="N25" s="40">
        <v>89.569091767942595</v>
      </c>
      <c r="O25" s="42">
        <v>-73.742804265149971</v>
      </c>
      <c r="P25" s="4"/>
      <c r="Q25" s="4"/>
      <c r="R25" s="18"/>
      <c r="S25" s="18"/>
    </row>
    <row r="26" spans="1:21" s="6" customFormat="1" ht="78.75" x14ac:dyDescent="0.2">
      <c r="A26" s="141" t="s">
        <v>48</v>
      </c>
      <c r="B26" s="142">
        <v>31.45689551512001</v>
      </c>
      <c r="C26" s="143">
        <v>43.097786520609986</v>
      </c>
      <c r="D26" s="142">
        <v>137.00584820868508</v>
      </c>
      <c r="E26" s="142">
        <v>11.640891005489976</v>
      </c>
      <c r="F26" s="142">
        <v>1.4472953542011628</v>
      </c>
      <c r="G26" s="144">
        <v>0.33401585325786476</v>
      </c>
      <c r="H26" s="145">
        <v>28.428322664340016</v>
      </c>
      <c r="I26" s="143">
        <v>39.355678069500016</v>
      </c>
      <c r="J26" s="142">
        <v>138.43826994009422</v>
      </c>
      <c r="K26" s="144">
        <v>10.92735540516</v>
      </c>
      <c r="L26" s="145">
        <v>3.0285728507800003</v>
      </c>
      <c r="M26" s="143">
        <v>3.7415457673499999</v>
      </c>
      <c r="N26" s="142">
        <v>123.54154751094646</v>
      </c>
      <c r="O26" s="77">
        <v>0.71297291656999962</v>
      </c>
      <c r="P26" s="11"/>
      <c r="Q26" s="11"/>
      <c r="R26" s="18"/>
      <c r="S26" s="18"/>
    </row>
    <row r="27" spans="1:21" s="9" customFormat="1" ht="52.5" x14ac:dyDescent="0.2">
      <c r="A27" s="141" t="s">
        <v>47</v>
      </c>
      <c r="B27" s="142">
        <v>172.24516703117999</v>
      </c>
      <c r="C27" s="143">
        <v>217.48437675122</v>
      </c>
      <c r="D27" s="142">
        <v>126.2644290692062</v>
      </c>
      <c r="E27" s="142">
        <v>45.239209720040009</v>
      </c>
      <c r="F27" s="142">
        <v>7.3034871044444785</v>
      </c>
      <c r="G27" s="144">
        <v>1.207621302932135</v>
      </c>
      <c r="H27" s="145">
        <v>172.24516703117999</v>
      </c>
      <c r="I27" s="143">
        <v>217.48437675122</v>
      </c>
      <c r="J27" s="142">
        <v>126.2644290692062</v>
      </c>
      <c r="K27" s="144">
        <v>45.239209720040009</v>
      </c>
      <c r="L27" s="145" t="s">
        <v>0</v>
      </c>
      <c r="M27" s="143" t="s">
        <v>0</v>
      </c>
      <c r="N27" s="142" t="s">
        <v>0</v>
      </c>
      <c r="O27" s="77" t="s">
        <v>0</v>
      </c>
      <c r="P27" s="11"/>
      <c r="Q27" s="13"/>
      <c r="R27" s="18"/>
      <c r="S27" s="18"/>
    </row>
    <row r="28" spans="1:21" ht="26.25" x14ac:dyDescent="0.2">
      <c r="A28" s="141" t="s">
        <v>22</v>
      </c>
      <c r="B28" s="142">
        <v>1510.95459258445</v>
      </c>
      <c r="C28" s="143">
        <v>1499.99251582331</v>
      </c>
      <c r="D28" s="142">
        <v>99.274493302780883</v>
      </c>
      <c r="E28" s="142">
        <v>-10.962076761139997</v>
      </c>
      <c r="F28" s="142">
        <v>50.372243559409249</v>
      </c>
      <c r="G28" s="144">
        <v>-3.1013986177686874</v>
      </c>
      <c r="H28" s="145">
        <v>958.88731354512004</v>
      </c>
      <c r="I28" s="143">
        <v>1054.9861847484899</v>
      </c>
      <c r="J28" s="142">
        <v>110.02191496809786</v>
      </c>
      <c r="K28" s="144">
        <v>96.098871203369868</v>
      </c>
      <c r="L28" s="145">
        <v>552.06727903932995</v>
      </c>
      <c r="M28" s="143">
        <v>445.00538200132002</v>
      </c>
      <c r="N28" s="142">
        <v>80.607092449979689</v>
      </c>
      <c r="O28" s="77">
        <v>-107.06189703800993</v>
      </c>
      <c r="P28" s="11"/>
      <c r="Q28" s="13"/>
      <c r="R28" s="18"/>
      <c r="S28" s="18"/>
    </row>
    <row r="29" spans="1:21" ht="26.25" x14ac:dyDescent="0.2">
      <c r="A29" s="141" t="s">
        <v>23</v>
      </c>
      <c r="B29" s="142">
        <v>362.68401627809004</v>
      </c>
      <c r="C29" s="143">
        <v>444.98726365124998</v>
      </c>
      <c r="D29" s="142">
        <v>122.69282451919619</v>
      </c>
      <c r="E29" s="142">
        <v>82.303247373159934</v>
      </c>
      <c r="F29" s="142">
        <v>14.943412443076598</v>
      </c>
      <c r="G29" s="144">
        <v>2.1077948771884323</v>
      </c>
      <c r="H29" s="145">
        <v>323.94601790706002</v>
      </c>
      <c r="I29" s="143">
        <v>353.13582647851001</v>
      </c>
      <c r="J29" s="142">
        <v>109.01070146194066</v>
      </c>
      <c r="K29" s="144">
        <v>29.189808571449987</v>
      </c>
      <c r="L29" s="145">
        <v>38.737998371029995</v>
      </c>
      <c r="M29" s="143">
        <v>91.851445983630001</v>
      </c>
      <c r="N29" s="142">
        <v>237.10942703823491</v>
      </c>
      <c r="O29" s="77">
        <v>53.113447612600005</v>
      </c>
      <c r="P29" s="11"/>
      <c r="Q29" s="13"/>
      <c r="R29" s="18"/>
      <c r="S29" s="18"/>
    </row>
    <row r="30" spans="1:21" s="10" customFormat="1" ht="26.25" x14ac:dyDescent="0.2">
      <c r="A30" s="141" t="s">
        <v>24</v>
      </c>
      <c r="B30" s="142">
        <v>81.385340906829995</v>
      </c>
      <c r="C30" s="143">
        <v>95.083758983509995</v>
      </c>
      <c r="D30" s="142">
        <v>116.8315545822459</v>
      </c>
      <c r="E30" s="142">
        <v>13.698418076679999</v>
      </c>
      <c r="F30" s="142">
        <v>3.1930707757116013</v>
      </c>
      <c r="G30" s="144">
        <v>0.3127918980548392</v>
      </c>
      <c r="H30" s="145">
        <v>28.48521718109</v>
      </c>
      <c r="I30" s="143">
        <v>51.990773042859999</v>
      </c>
      <c r="J30" s="142">
        <v>182.51843653617721</v>
      </c>
      <c r="K30" s="144">
        <v>23.505555861769999</v>
      </c>
      <c r="L30" s="145">
        <v>52.900123725739995</v>
      </c>
      <c r="M30" s="143">
        <v>43.092985940650003</v>
      </c>
      <c r="N30" s="142">
        <v>81.461030533813172</v>
      </c>
      <c r="O30" s="77">
        <v>-9.8071377850899921</v>
      </c>
      <c r="P30" s="11"/>
      <c r="Q30" s="13"/>
      <c r="R30" s="18"/>
      <c r="S30" s="18"/>
    </row>
    <row r="31" spans="1:21" s="6" customFormat="1" ht="26.25" x14ac:dyDescent="0.25">
      <c r="A31" s="141" t="s">
        <v>25</v>
      </c>
      <c r="B31" s="142">
        <v>3.2339308313200004</v>
      </c>
      <c r="C31" s="143">
        <v>6.1069916179499995</v>
      </c>
      <c r="D31" s="142">
        <v>188.84113286545761</v>
      </c>
      <c r="E31" s="142">
        <v>2.8730607866299991</v>
      </c>
      <c r="F31" s="142">
        <v>0.20508293604771838</v>
      </c>
      <c r="G31" s="144">
        <v>9.0632071045907342E-2</v>
      </c>
      <c r="H31" s="145">
        <v>2.8093893309800002</v>
      </c>
      <c r="I31" s="143">
        <v>4.6972495144900002</v>
      </c>
      <c r="J31" s="142">
        <v>167.19823994104289</v>
      </c>
      <c r="K31" s="144">
        <v>1.88786018351</v>
      </c>
      <c r="L31" s="145">
        <v>0.42454150033999999</v>
      </c>
      <c r="M31" s="143">
        <v>1.40974210346</v>
      </c>
      <c r="N31" s="142">
        <v>332.06226065790702</v>
      </c>
      <c r="O31" s="77">
        <v>0.98520060312000002</v>
      </c>
      <c r="P31" s="11"/>
      <c r="Q31" s="13"/>
      <c r="R31" s="7"/>
      <c r="U31" s="20"/>
    </row>
    <row r="32" spans="1:21" s="6" customFormat="1" ht="26.25" x14ac:dyDescent="0.2">
      <c r="A32" s="141" t="s">
        <v>26</v>
      </c>
      <c r="B32" s="142">
        <v>1.30057779606</v>
      </c>
      <c r="C32" s="143">
        <v>5.2645009216400007</v>
      </c>
      <c r="D32" s="142" t="s">
        <v>0</v>
      </c>
      <c r="E32" s="142">
        <v>3.9639231255800009</v>
      </c>
      <c r="F32" s="142">
        <v>0.17679069718426629</v>
      </c>
      <c r="G32" s="144">
        <v>0.13076242338211491</v>
      </c>
      <c r="H32" s="193">
        <v>0</v>
      </c>
      <c r="I32" s="194">
        <v>4.3726019999999997E-2</v>
      </c>
      <c r="J32" s="142" t="s">
        <v>0</v>
      </c>
      <c r="K32" s="144" t="s">
        <v>0</v>
      </c>
      <c r="L32" s="195">
        <v>1.30057779606</v>
      </c>
      <c r="M32" s="191">
        <v>5.2207749016400005</v>
      </c>
      <c r="N32" s="142" t="s">
        <v>0</v>
      </c>
      <c r="O32" s="77">
        <v>3.9201971055800007</v>
      </c>
      <c r="P32" s="11"/>
      <c r="Q32" s="13"/>
      <c r="R32" s="7"/>
    </row>
    <row r="33" spans="1:19" s="6" customFormat="1" ht="26.25" x14ac:dyDescent="0.2">
      <c r="A33" s="141" t="s">
        <v>27</v>
      </c>
      <c r="B33" s="142">
        <v>128.32994768423001</v>
      </c>
      <c r="C33" s="143">
        <v>139.43366393632999</v>
      </c>
      <c r="D33" s="142">
        <v>108.65247469703792</v>
      </c>
      <c r="E33" s="142">
        <v>11.103716252099986</v>
      </c>
      <c r="F33" s="142">
        <v>4.6824143494653061</v>
      </c>
      <c r="G33" s="144">
        <v>0.1407360377797513</v>
      </c>
      <c r="H33" s="145">
        <v>117.90583877133</v>
      </c>
      <c r="I33" s="143">
        <v>130.96160012566</v>
      </c>
      <c r="J33" s="142">
        <v>111.07304056387804</v>
      </c>
      <c r="K33" s="144">
        <v>13.055761354330002</v>
      </c>
      <c r="L33" s="145">
        <v>10.4241089129</v>
      </c>
      <c r="M33" s="143">
        <v>8.4724705326999992</v>
      </c>
      <c r="N33" s="142">
        <v>81.277647840144724</v>
      </c>
      <c r="O33" s="77">
        <v>-1.9516383802000004</v>
      </c>
      <c r="P33" s="11"/>
      <c r="Q33" s="13"/>
      <c r="R33" s="7"/>
      <c r="S33" s="15"/>
    </row>
    <row r="34" spans="1:19" s="6" customFormat="1" ht="26.25" x14ac:dyDescent="0.2">
      <c r="A34" s="141" t="s">
        <v>28</v>
      </c>
      <c r="B34" s="142">
        <v>7.9776578321800002</v>
      </c>
      <c r="C34" s="143">
        <v>10.16594912757</v>
      </c>
      <c r="D34" s="142">
        <v>127.43024759175489</v>
      </c>
      <c r="E34" s="142">
        <v>2.18829129539</v>
      </c>
      <c r="F34" s="142">
        <v>0.34138948032380723</v>
      </c>
      <c r="G34" s="144">
        <v>5.9055105469910829E-2</v>
      </c>
      <c r="H34" s="145">
        <v>7.8059575041899993</v>
      </c>
      <c r="I34" s="143">
        <v>9.9524105670300003</v>
      </c>
      <c r="J34" s="142">
        <v>127.49762680219372</v>
      </c>
      <c r="K34" s="144">
        <v>2.1464530628400009</v>
      </c>
      <c r="L34" s="186">
        <v>0.17170032799000001</v>
      </c>
      <c r="M34" s="143">
        <v>0.21353856054000001</v>
      </c>
      <c r="N34" s="142">
        <v>124.36700793747855</v>
      </c>
      <c r="O34" s="184">
        <v>4.1838232549999993E-2</v>
      </c>
      <c r="P34" s="11"/>
      <c r="Q34" s="13"/>
      <c r="R34" s="7"/>
    </row>
    <row r="35" spans="1:19" s="6" customFormat="1" ht="26.25" x14ac:dyDescent="0.2">
      <c r="A35" s="141" t="s">
        <v>29</v>
      </c>
      <c r="B35" s="142">
        <v>41.604616929279999</v>
      </c>
      <c r="C35" s="143">
        <v>47.275093449220002</v>
      </c>
      <c r="D35" s="142">
        <v>113.62944052478296</v>
      </c>
      <c r="E35" s="142">
        <v>5.6704765199400029</v>
      </c>
      <c r="F35" s="142">
        <v>1.5875762688128312</v>
      </c>
      <c r="G35" s="144">
        <v>0.11516246530501162</v>
      </c>
      <c r="H35" s="145">
        <v>26.979996896359999</v>
      </c>
      <c r="I35" s="143">
        <v>27.93843633338</v>
      </c>
      <c r="J35" s="142">
        <v>103.55240751398793</v>
      </c>
      <c r="K35" s="144">
        <v>0.9584394370200009</v>
      </c>
      <c r="L35" s="145">
        <v>14.624620032919999</v>
      </c>
      <c r="M35" s="143">
        <v>19.3364961895</v>
      </c>
      <c r="N35" s="142">
        <v>132.21879369155283</v>
      </c>
      <c r="O35" s="77">
        <v>4.7118761565800007</v>
      </c>
      <c r="P35" s="11"/>
      <c r="Q35" s="13"/>
      <c r="R35" s="7"/>
    </row>
    <row r="36" spans="1:19" s="6" customFormat="1" ht="26.25" x14ac:dyDescent="0.2">
      <c r="A36" s="141" t="s">
        <v>44</v>
      </c>
      <c r="B36" s="142">
        <v>343.85850409303004</v>
      </c>
      <c r="C36" s="143">
        <v>329.16920903264003</v>
      </c>
      <c r="D36" s="142">
        <v>95.728098946066524</v>
      </c>
      <c r="E36" s="142">
        <v>-14.689295060390009</v>
      </c>
      <c r="F36" s="142">
        <v>11.054049533406724</v>
      </c>
      <c r="G36" s="144">
        <v>-1.1153212059212088</v>
      </c>
      <c r="H36" s="145">
        <v>338.71144471074001</v>
      </c>
      <c r="I36" s="143">
        <v>323.28919766217001</v>
      </c>
      <c r="J36" s="142">
        <v>95.44678891445767</v>
      </c>
      <c r="K36" s="144">
        <v>-15.42224704857</v>
      </c>
      <c r="L36" s="145">
        <v>5.1470593822900002</v>
      </c>
      <c r="M36" s="143">
        <v>5.8800113704700001</v>
      </c>
      <c r="N36" s="142" t="s">
        <v>0</v>
      </c>
      <c r="O36" s="77">
        <v>0.73295198817999996</v>
      </c>
      <c r="P36" s="11"/>
      <c r="Q36" s="13"/>
      <c r="R36" s="7"/>
    </row>
    <row r="37" spans="1:19" s="6" customFormat="1" ht="27" thickBot="1" x14ac:dyDescent="0.25">
      <c r="A37" s="146" t="s">
        <v>45</v>
      </c>
      <c r="B37" s="147">
        <v>140.57503454050001</v>
      </c>
      <c r="C37" s="148">
        <v>139.75446842917</v>
      </c>
      <c r="D37" s="147">
        <v>99.416278918933074</v>
      </c>
      <c r="E37" s="147">
        <v>-0.82056611133000956</v>
      </c>
      <c r="F37" s="147">
        <v>4.6931874979162629</v>
      </c>
      <c r="G37" s="149">
        <v>-0.28185221072606392</v>
      </c>
      <c r="H37" s="150">
        <v>112.43725034236999</v>
      </c>
      <c r="I37" s="148">
        <v>130.75855705875</v>
      </c>
      <c r="J37" s="147">
        <v>116.29469473914726</v>
      </c>
      <c r="K37" s="149">
        <v>18.321306716380008</v>
      </c>
      <c r="L37" s="150">
        <v>28.137784198129999</v>
      </c>
      <c r="M37" s="196">
        <v>8.99591137042</v>
      </c>
      <c r="N37" s="147">
        <v>31.970930287459726</v>
      </c>
      <c r="O37" s="151">
        <v>-19.141872827709999</v>
      </c>
      <c r="P37" s="11"/>
      <c r="Q37" s="13"/>
      <c r="R37" s="7"/>
    </row>
    <row r="38" spans="1:19" s="6" customFormat="1" ht="27.75" x14ac:dyDescent="0.2">
      <c r="A38" s="39" t="s">
        <v>30</v>
      </c>
      <c r="B38" s="40">
        <v>-6.5043134216200009</v>
      </c>
      <c r="C38" s="41">
        <v>-5.58512600182</v>
      </c>
      <c r="D38" s="40" t="s">
        <v>0</v>
      </c>
      <c r="E38" s="40" t="s">
        <v>0</v>
      </c>
      <c r="F38" s="40" t="s">
        <v>0</v>
      </c>
      <c r="G38" s="42" t="s">
        <v>0</v>
      </c>
      <c r="H38" s="43">
        <v>-7.5560789975099993</v>
      </c>
      <c r="I38" s="44">
        <v>-7.4044417753099996</v>
      </c>
      <c r="J38" s="45" t="s">
        <v>0</v>
      </c>
      <c r="K38" s="46" t="s">
        <v>0</v>
      </c>
      <c r="L38" s="40">
        <v>1.0517655758899997</v>
      </c>
      <c r="M38" s="41">
        <v>1.8193157734899998</v>
      </c>
      <c r="N38" s="40" t="s">
        <v>0</v>
      </c>
      <c r="O38" s="42" t="s">
        <v>0</v>
      </c>
      <c r="P38" s="11"/>
      <c r="Q38" s="4"/>
      <c r="R38" s="7"/>
    </row>
    <row r="39" spans="1:19" s="6" customFormat="1" ht="26.25" x14ac:dyDescent="0.2">
      <c r="A39" s="152" t="s">
        <v>31</v>
      </c>
      <c r="B39" s="142">
        <v>3.2792380063000004</v>
      </c>
      <c r="C39" s="143">
        <v>2.5702007928699997</v>
      </c>
      <c r="D39" s="142" t="s">
        <v>0</v>
      </c>
      <c r="E39" s="142">
        <v>-0.7090372134300007</v>
      </c>
      <c r="F39" s="142" t="s">
        <v>0</v>
      </c>
      <c r="G39" s="144" t="s">
        <v>0</v>
      </c>
      <c r="H39" s="145">
        <v>0.26140737649000001</v>
      </c>
      <c r="I39" s="143">
        <v>0.60657259439</v>
      </c>
      <c r="J39" s="142" t="s">
        <v>0</v>
      </c>
      <c r="K39" s="144">
        <v>0.34516521789999999</v>
      </c>
      <c r="L39" s="145">
        <v>3.0178306298099997</v>
      </c>
      <c r="M39" s="143">
        <v>1.9636281984799999</v>
      </c>
      <c r="N39" s="142" t="s">
        <v>0</v>
      </c>
      <c r="O39" s="144">
        <v>-1.0542024313299998</v>
      </c>
      <c r="P39" s="11"/>
      <c r="Q39" s="4"/>
      <c r="R39" s="4"/>
    </row>
    <row r="40" spans="1:19" s="6" customFormat="1" ht="27" thickBot="1" x14ac:dyDescent="0.25">
      <c r="A40" s="153" t="s">
        <v>32</v>
      </c>
      <c r="B40" s="147">
        <v>9.7835514279200009</v>
      </c>
      <c r="C40" s="148">
        <v>8.1553267946899997</v>
      </c>
      <c r="D40" s="147" t="s">
        <v>0</v>
      </c>
      <c r="E40" s="147">
        <v>-1.6282246332300012</v>
      </c>
      <c r="F40" s="147" t="s">
        <v>0</v>
      </c>
      <c r="G40" s="149" t="s">
        <v>0</v>
      </c>
      <c r="H40" s="150">
        <v>7.8174863739999996</v>
      </c>
      <c r="I40" s="148">
        <v>8.0110143696999998</v>
      </c>
      <c r="J40" s="147" t="s">
        <v>0</v>
      </c>
      <c r="K40" s="149">
        <v>0.19352799570000023</v>
      </c>
      <c r="L40" s="150">
        <v>1.96606505392</v>
      </c>
      <c r="M40" s="148">
        <v>0.14431242498999999</v>
      </c>
      <c r="N40" s="147" t="s">
        <v>0</v>
      </c>
      <c r="O40" s="149">
        <v>-1.8217526289299999</v>
      </c>
      <c r="P40" s="11"/>
      <c r="Q40" s="4"/>
      <c r="R40" s="4"/>
    </row>
    <row r="41" spans="1:19" ht="27.75" x14ac:dyDescent="0.2">
      <c r="A41" s="39" t="s">
        <v>33</v>
      </c>
      <c r="B41" s="40">
        <v>802.63135424816005</v>
      </c>
      <c r="C41" s="41">
        <v>802.89191507273995</v>
      </c>
      <c r="D41" s="40" t="s">
        <v>0</v>
      </c>
      <c r="E41" s="40">
        <v>0.2605608245798976</v>
      </c>
      <c r="F41" s="40" t="s">
        <v>0</v>
      </c>
      <c r="G41" s="42" t="s">
        <v>0</v>
      </c>
      <c r="H41" s="43">
        <v>836.18559093193994</v>
      </c>
      <c r="I41" s="44">
        <v>795.23663992855006</v>
      </c>
      <c r="J41" s="45" t="s">
        <v>0</v>
      </c>
      <c r="K41" s="46">
        <v>-40.94895100338988</v>
      </c>
      <c r="L41" s="40">
        <v>-33.554236683779997</v>
      </c>
      <c r="M41" s="41">
        <v>7.65527514419</v>
      </c>
      <c r="N41" s="40" t="s">
        <v>0</v>
      </c>
      <c r="O41" s="42">
        <v>41.209511827969997</v>
      </c>
      <c r="P41" s="4"/>
      <c r="Q41" s="4"/>
      <c r="R41" s="4"/>
    </row>
    <row r="42" spans="1:19" ht="26.25" x14ac:dyDescent="0.35">
      <c r="A42" s="154" t="s">
        <v>34</v>
      </c>
      <c r="B42" s="155">
        <v>1225.8754920195299</v>
      </c>
      <c r="C42" s="156">
        <v>1733.26699881526</v>
      </c>
      <c r="D42" s="155" t="s">
        <v>0</v>
      </c>
      <c r="E42" s="155">
        <v>507.39150679573004</v>
      </c>
      <c r="F42" s="155" t="s">
        <v>0</v>
      </c>
      <c r="G42" s="157" t="s">
        <v>0</v>
      </c>
      <c r="H42" s="158">
        <v>1219.5373950633998</v>
      </c>
      <c r="I42" s="156">
        <v>1718.9842294954699</v>
      </c>
      <c r="J42" s="155" t="s">
        <v>0</v>
      </c>
      <c r="K42" s="157">
        <v>499.44683443207009</v>
      </c>
      <c r="L42" s="158">
        <v>6.3380969561300002</v>
      </c>
      <c r="M42" s="156">
        <v>14.282769319790001</v>
      </c>
      <c r="N42" s="155" t="s">
        <v>0</v>
      </c>
      <c r="O42" s="157">
        <v>7.9446723636600005</v>
      </c>
      <c r="P42" s="23"/>
      <c r="Q42" s="4"/>
      <c r="R42" s="4"/>
    </row>
    <row r="43" spans="1:19" ht="23.25" x14ac:dyDescent="0.2">
      <c r="A43" s="159" t="s">
        <v>35</v>
      </c>
      <c r="B43" s="160">
        <v>388.18277759117001</v>
      </c>
      <c r="C43" s="161">
        <v>377.42935750147996</v>
      </c>
      <c r="D43" s="160" t="s">
        <v>0</v>
      </c>
      <c r="E43" s="160">
        <v>-10.753420089690053</v>
      </c>
      <c r="F43" s="160" t="s">
        <v>0</v>
      </c>
      <c r="G43" s="162" t="s">
        <v>0</v>
      </c>
      <c r="H43" s="163">
        <v>388.18277759117001</v>
      </c>
      <c r="I43" s="161">
        <v>377.42935750147996</v>
      </c>
      <c r="J43" s="160" t="s">
        <v>0</v>
      </c>
      <c r="K43" s="162">
        <v>-10.753420089690053</v>
      </c>
      <c r="L43" s="163" t="s">
        <v>0</v>
      </c>
      <c r="M43" s="161" t="s">
        <v>0</v>
      </c>
      <c r="N43" s="160" t="s">
        <v>0</v>
      </c>
      <c r="O43" s="162" t="s">
        <v>0</v>
      </c>
      <c r="P43" s="4"/>
      <c r="Q43" s="4"/>
      <c r="R43" s="4"/>
    </row>
    <row r="44" spans="1:19" ht="23.25" x14ac:dyDescent="0.2">
      <c r="A44" s="164" t="s">
        <v>36</v>
      </c>
      <c r="B44" s="165">
        <v>837.69271442835998</v>
      </c>
      <c r="C44" s="166">
        <v>1355.8376413137801</v>
      </c>
      <c r="D44" s="165" t="s">
        <v>0</v>
      </c>
      <c r="E44" s="165">
        <v>518.14492688542009</v>
      </c>
      <c r="F44" s="165" t="s">
        <v>0</v>
      </c>
      <c r="G44" s="167" t="s">
        <v>0</v>
      </c>
      <c r="H44" s="168">
        <v>831.35461747222996</v>
      </c>
      <c r="I44" s="166">
        <v>1341.55487199399</v>
      </c>
      <c r="J44" s="165" t="s">
        <v>0</v>
      </c>
      <c r="K44" s="167">
        <v>510.20025452176003</v>
      </c>
      <c r="L44" s="168">
        <v>6.3380969561300002</v>
      </c>
      <c r="M44" s="166">
        <v>14.282769319790001</v>
      </c>
      <c r="N44" s="165" t="s">
        <v>0</v>
      </c>
      <c r="O44" s="167">
        <v>7.9446723636600005</v>
      </c>
      <c r="P44" s="14"/>
    </row>
    <row r="45" spans="1:19" ht="26.25" x14ac:dyDescent="0.2">
      <c r="A45" s="154" t="s">
        <v>32</v>
      </c>
      <c r="B45" s="155">
        <v>350.26048958808002</v>
      </c>
      <c r="C45" s="156">
        <v>951.94699763751998</v>
      </c>
      <c r="D45" s="155" t="s">
        <v>0</v>
      </c>
      <c r="E45" s="155">
        <v>601.68650804943991</v>
      </c>
      <c r="F45" s="155" t="s">
        <v>0</v>
      </c>
      <c r="G45" s="157" t="s">
        <v>0</v>
      </c>
      <c r="H45" s="158">
        <v>350.26048958808002</v>
      </c>
      <c r="I45" s="156">
        <v>951.94699763751998</v>
      </c>
      <c r="J45" s="155" t="s">
        <v>0</v>
      </c>
      <c r="K45" s="157">
        <v>601.68650804943991</v>
      </c>
      <c r="L45" s="158" t="s">
        <v>0</v>
      </c>
      <c r="M45" s="156" t="s">
        <v>0</v>
      </c>
      <c r="N45" s="155" t="s">
        <v>0</v>
      </c>
      <c r="O45" s="157" t="s">
        <v>0</v>
      </c>
    </row>
    <row r="46" spans="1:19" ht="23.25" x14ac:dyDescent="0.2">
      <c r="A46" s="159" t="s">
        <v>37</v>
      </c>
      <c r="B46" s="160">
        <v>300.67703889604002</v>
      </c>
      <c r="C46" s="161">
        <v>244.65192445386</v>
      </c>
      <c r="D46" s="160" t="s">
        <v>0</v>
      </c>
      <c r="E46" s="160">
        <v>-56.025114442180012</v>
      </c>
      <c r="F46" s="160" t="s">
        <v>0</v>
      </c>
      <c r="G46" s="162" t="s">
        <v>0</v>
      </c>
      <c r="H46" s="163">
        <v>300.67703889604002</v>
      </c>
      <c r="I46" s="161">
        <v>244.65192445386</v>
      </c>
      <c r="J46" s="160" t="s">
        <v>0</v>
      </c>
      <c r="K46" s="162">
        <v>-56.025114442180012</v>
      </c>
      <c r="L46" s="163" t="s">
        <v>0</v>
      </c>
      <c r="M46" s="161" t="s">
        <v>0</v>
      </c>
      <c r="N46" s="160" t="s">
        <v>0</v>
      </c>
      <c r="O46" s="162" t="s">
        <v>0</v>
      </c>
    </row>
    <row r="47" spans="1:19" ht="24" thickBot="1" x14ac:dyDescent="0.25">
      <c r="A47" s="169" t="s">
        <v>38</v>
      </c>
      <c r="B47" s="170">
        <v>49.583450692040003</v>
      </c>
      <c r="C47" s="171">
        <v>707.29507318365995</v>
      </c>
      <c r="D47" s="170" t="s">
        <v>0</v>
      </c>
      <c r="E47" s="170">
        <v>657.71162249161989</v>
      </c>
      <c r="F47" s="170" t="s">
        <v>0</v>
      </c>
      <c r="G47" s="172" t="s">
        <v>0</v>
      </c>
      <c r="H47" s="173">
        <v>49.583450692040003</v>
      </c>
      <c r="I47" s="171">
        <v>707.29507318365995</v>
      </c>
      <c r="J47" s="170" t="s">
        <v>0</v>
      </c>
      <c r="K47" s="172">
        <v>657.71162249161989</v>
      </c>
      <c r="L47" s="173" t="s">
        <v>0</v>
      </c>
      <c r="M47" s="171" t="s">
        <v>0</v>
      </c>
      <c r="N47" s="170" t="s">
        <v>0</v>
      </c>
      <c r="O47" s="172" t="s">
        <v>0</v>
      </c>
    </row>
    <row r="48" spans="1:19" ht="23.25" customHeight="1" x14ac:dyDescent="0.2">
      <c r="A48" s="217"/>
      <c r="B48" s="217"/>
      <c r="C48" s="217"/>
      <c r="D48" s="217"/>
      <c r="E48" s="217"/>
      <c r="F48" s="217"/>
      <c r="G48" s="217"/>
      <c r="H48" s="217"/>
      <c r="I48" s="217"/>
      <c r="J48" s="217"/>
      <c r="K48" s="217"/>
      <c r="L48" s="217"/>
      <c r="M48" s="217"/>
      <c r="N48" s="217"/>
      <c r="O48" s="217"/>
      <c r="P48" s="217"/>
      <c r="Q48" s="217"/>
    </row>
    <row r="49" spans="1:3" ht="18.75" x14ac:dyDescent="0.2">
      <c r="A49" s="16"/>
      <c r="B49" s="16"/>
      <c r="C49" s="16"/>
    </row>
  </sheetData>
  <mergeCells count="16">
    <mergeCell ref="A48:Q48"/>
    <mergeCell ref="A1:O1"/>
    <mergeCell ref="A2:A4"/>
    <mergeCell ref="B2:G2"/>
    <mergeCell ref="H2:K2"/>
    <mergeCell ref="L2:O2"/>
    <mergeCell ref="B3:B4"/>
    <mergeCell ref="C3:C4"/>
    <mergeCell ref="D3:E3"/>
    <mergeCell ref="F3:G3"/>
    <mergeCell ref="H3:H4"/>
    <mergeCell ref="I3:I4"/>
    <mergeCell ref="J3:K3"/>
    <mergeCell ref="L3:L4"/>
    <mergeCell ref="M3:M4"/>
    <mergeCell ref="N3:O3"/>
  </mergeCells>
  <conditionalFormatting sqref="S7">
    <cfRule type="iconSet" priority="1">
      <iconSet iconSet="3Arrows">
        <cfvo type="percent" val="0"/>
        <cfvo type="percent" val="33"/>
        <cfvo type="percent" val="67"/>
      </iconSet>
    </cfRule>
  </conditionalFormatting>
  <printOptions horizontalCentered="1" verticalCentered="1"/>
  <pageMargins left="0.25" right="0.25" top="0.75" bottom="0.75" header="0.3" footer="0.3"/>
  <pageSetup paperSize="9" scale="34" fitToHeight="2"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V49"/>
  <sheetViews>
    <sheetView showGridLines="0" view="pageBreakPreview" zoomScale="50" zoomScaleNormal="90" zoomScaleSheetLayoutView="50" workbookViewId="0">
      <pane ySplit="4" topLeftCell="A29" activePane="bottomLeft" state="frozen"/>
      <selection activeCell="C19" sqref="C19"/>
      <selection pane="bottomLeft" sqref="A1:O1"/>
    </sheetView>
  </sheetViews>
  <sheetFormatPr defaultColWidth="9.140625" defaultRowHeight="15" x14ac:dyDescent="0.2"/>
  <cols>
    <col min="1" max="1" width="70.7109375" style="1" customWidth="1"/>
    <col min="2" max="2" width="14" style="1" customWidth="1"/>
    <col min="3" max="3" width="16.5703125" style="1" customWidth="1"/>
    <col min="4" max="4" width="17" style="2" customWidth="1"/>
    <col min="5" max="5" width="15.7109375" style="2" customWidth="1"/>
    <col min="6" max="6" width="13.42578125" style="2" customWidth="1"/>
    <col min="7" max="7" width="22.5703125" style="2" customWidth="1"/>
    <col min="8" max="8" width="14.140625" style="2" customWidth="1"/>
    <col min="9" max="9" width="15.5703125" style="2" customWidth="1"/>
    <col min="10" max="10" width="17.42578125" style="2" customWidth="1"/>
    <col min="11" max="11" width="15" style="2" customWidth="1"/>
    <col min="12" max="12" width="14.85546875" style="1" customWidth="1"/>
    <col min="13" max="13" width="13.5703125" style="1" customWidth="1"/>
    <col min="14" max="14" width="17.140625" style="1" customWidth="1"/>
    <col min="15" max="15" width="12.5703125" style="1" customWidth="1"/>
    <col min="16" max="16" width="15.140625" style="1" customWidth="1"/>
    <col min="17" max="17" width="20.85546875" style="1" bestFit="1" customWidth="1"/>
    <col min="18" max="18" width="19.140625" style="1" bestFit="1" customWidth="1"/>
    <col min="19" max="19" width="17.5703125" style="1" bestFit="1" customWidth="1"/>
    <col min="20" max="20" width="12.42578125" style="1" bestFit="1" customWidth="1"/>
    <col min="21" max="21" width="9.42578125" style="1" bestFit="1" customWidth="1"/>
    <col min="22" max="22" width="11.5703125" style="1" bestFit="1" customWidth="1"/>
    <col min="23" max="16384" width="9.140625" style="1"/>
  </cols>
  <sheetData>
    <row r="1" spans="1:22" ht="41.25" customHeight="1" thickBot="1" x14ac:dyDescent="0.25">
      <c r="A1" s="218" t="s">
        <v>79</v>
      </c>
      <c r="B1" s="218"/>
      <c r="C1" s="218"/>
      <c r="D1" s="218"/>
      <c r="E1" s="218"/>
      <c r="F1" s="218"/>
      <c r="G1" s="218"/>
      <c r="H1" s="218"/>
      <c r="I1" s="218"/>
      <c r="J1" s="218"/>
      <c r="K1" s="218"/>
      <c r="L1" s="218"/>
      <c r="M1" s="218"/>
      <c r="N1" s="218"/>
      <c r="O1" s="218"/>
    </row>
    <row r="2" spans="1:22" s="3" customFormat="1" ht="31.5" customHeight="1" x14ac:dyDescent="0.2">
      <c r="A2" s="219" t="s">
        <v>39</v>
      </c>
      <c r="B2" s="222" t="s">
        <v>2</v>
      </c>
      <c r="C2" s="223"/>
      <c r="D2" s="223"/>
      <c r="E2" s="223"/>
      <c r="F2" s="223"/>
      <c r="G2" s="224"/>
      <c r="H2" s="225" t="s">
        <v>3</v>
      </c>
      <c r="I2" s="226"/>
      <c r="J2" s="226"/>
      <c r="K2" s="227"/>
      <c r="L2" s="228" t="s">
        <v>4</v>
      </c>
      <c r="M2" s="226"/>
      <c r="N2" s="226"/>
      <c r="O2" s="227"/>
      <c r="P2" s="12"/>
    </row>
    <row r="3" spans="1:22" s="3" customFormat="1" ht="27" customHeight="1" x14ac:dyDescent="0.2">
      <c r="A3" s="220"/>
      <c r="B3" s="229" t="s">
        <v>50</v>
      </c>
      <c r="C3" s="231" t="s">
        <v>54</v>
      </c>
      <c r="D3" s="233" t="s">
        <v>5</v>
      </c>
      <c r="E3" s="233"/>
      <c r="F3" s="234" t="s">
        <v>7</v>
      </c>
      <c r="G3" s="235"/>
      <c r="H3" s="229" t="s">
        <v>50</v>
      </c>
      <c r="I3" s="231" t="s">
        <v>54</v>
      </c>
      <c r="J3" s="233" t="s">
        <v>5</v>
      </c>
      <c r="K3" s="236"/>
      <c r="L3" s="229" t="s">
        <v>50</v>
      </c>
      <c r="M3" s="231" t="s">
        <v>54</v>
      </c>
      <c r="N3" s="233" t="s">
        <v>5</v>
      </c>
      <c r="O3" s="236"/>
    </row>
    <row r="4" spans="1:22" s="3" customFormat="1" ht="68.25" customHeight="1" thickBot="1" x14ac:dyDescent="0.25">
      <c r="A4" s="221"/>
      <c r="B4" s="230"/>
      <c r="C4" s="232"/>
      <c r="D4" s="35" t="s">
        <v>1</v>
      </c>
      <c r="E4" s="35" t="s">
        <v>6</v>
      </c>
      <c r="F4" s="36" t="s">
        <v>55</v>
      </c>
      <c r="G4" s="37" t="s">
        <v>56</v>
      </c>
      <c r="H4" s="230"/>
      <c r="I4" s="232"/>
      <c r="J4" s="35" t="s">
        <v>1</v>
      </c>
      <c r="K4" s="37" t="s">
        <v>6</v>
      </c>
      <c r="L4" s="230"/>
      <c r="M4" s="232"/>
      <c r="N4" s="35" t="s">
        <v>1</v>
      </c>
      <c r="O4" s="38" t="s">
        <v>6</v>
      </c>
    </row>
    <row r="5" spans="1:22" s="5" customFormat="1" ht="27.75" x14ac:dyDescent="0.2">
      <c r="A5" s="39" t="s">
        <v>8</v>
      </c>
      <c r="B5" s="40">
        <v>2206.1680674613799</v>
      </c>
      <c r="C5" s="41">
        <v>2348.4924303156199</v>
      </c>
      <c r="D5" s="40">
        <v>106.45120219775509</v>
      </c>
      <c r="E5" s="40">
        <v>142.32436285424001</v>
      </c>
      <c r="F5" s="40">
        <v>100</v>
      </c>
      <c r="G5" s="42" t="s">
        <v>0</v>
      </c>
      <c r="H5" s="43">
        <v>1414.25359603016</v>
      </c>
      <c r="I5" s="44">
        <v>1670.9550978418702</v>
      </c>
      <c r="J5" s="45">
        <v>118.15102344673379</v>
      </c>
      <c r="K5" s="46">
        <v>256.70150181171016</v>
      </c>
      <c r="L5" s="40">
        <v>791.91447143122002</v>
      </c>
      <c r="M5" s="41">
        <v>677.53733247374998</v>
      </c>
      <c r="N5" s="40">
        <v>85.556882329633737</v>
      </c>
      <c r="O5" s="42">
        <v>-114.37713895747004</v>
      </c>
      <c r="P5" s="4"/>
      <c r="Q5" s="4"/>
      <c r="S5" s="4"/>
      <c r="T5" s="4"/>
      <c r="V5" s="4"/>
    </row>
    <row r="6" spans="1:22" s="22" customFormat="1" ht="27.75" x14ac:dyDescent="0.2">
      <c r="A6" s="47" t="s">
        <v>9</v>
      </c>
      <c r="B6" s="48">
        <v>945.49899669028002</v>
      </c>
      <c r="C6" s="49">
        <v>1328.6710436593701</v>
      </c>
      <c r="D6" s="48">
        <v>140.52590730507214</v>
      </c>
      <c r="E6" s="48">
        <v>383.17204696909005</v>
      </c>
      <c r="F6" s="48">
        <v>56.575487598263472</v>
      </c>
      <c r="G6" s="50">
        <v>13.718417430519715</v>
      </c>
      <c r="H6" s="51">
        <v>885.21936531819995</v>
      </c>
      <c r="I6" s="52">
        <v>1245.3438593844598</v>
      </c>
      <c r="J6" s="53">
        <v>140.68194937610858</v>
      </c>
      <c r="K6" s="54">
        <v>360.1244940662599</v>
      </c>
      <c r="L6" s="51">
        <v>60.279631372080004</v>
      </c>
      <c r="M6" s="52">
        <v>83.32718427491001</v>
      </c>
      <c r="N6" s="53">
        <v>138.23439589497067</v>
      </c>
      <c r="O6" s="54">
        <v>23.047552902830006</v>
      </c>
      <c r="P6" s="21"/>
      <c r="Q6" s="21"/>
      <c r="S6" s="21"/>
      <c r="T6" s="21"/>
      <c r="V6" s="21"/>
    </row>
    <row r="7" spans="1:22" s="6" customFormat="1" ht="26.25" x14ac:dyDescent="0.2">
      <c r="A7" s="55" t="s">
        <v>10</v>
      </c>
      <c r="B7" s="56">
        <v>139.96181455229998</v>
      </c>
      <c r="C7" s="57">
        <v>258.8923310349</v>
      </c>
      <c r="D7" s="58">
        <v>184.97354572247193</v>
      </c>
      <c r="E7" s="58">
        <v>118.93051648260001</v>
      </c>
      <c r="F7" s="58">
        <v>11.023766893730494</v>
      </c>
      <c r="G7" s="59">
        <v>4.6796530151648899</v>
      </c>
      <c r="H7" s="60">
        <v>139.96181455229998</v>
      </c>
      <c r="I7" s="61">
        <v>177.88630739961999</v>
      </c>
      <c r="J7" s="62">
        <v>127.09631406868382</v>
      </c>
      <c r="K7" s="63">
        <v>37.92449284732001</v>
      </c>
      <c r="L7" s="210">
        <v>0</v>
      </c>
      <c r="M7" s="61">
        <v>81.006023635280002</v>
      </c>
      <c r="N7" s="62" t="s">
        <v>0</v>
      </c>
      <c r="O7" s="63">
        <v>81.006023635280002</v>
      </c>
      <c r="P7" s="4"/>
      <c r="Q7" s="4"/>
    </row>
    <row r="8" spans="1:22" s="6" customFormat="1" ht="26.25" x14ac:dyDescent="0.2">
      <c r="A8" s="65" t="s">
        <v>11</v>
      </c>
      <c r="B8" s="66">
        <v>108.67369961060001</v>
      </c>
      <c r="C8" s="67">
        <v>207.02974910924999</v>
      </c>
      <c r="D8" s="68">
        <v>190.50584442333309</v>
      </c>
      <c r="E8" s="68">
        <v>98.35604949864998</v>
      </c>
      <c r="F8" s="68">
        <v>8.8154318249783223</v>
      </c>
      <c r="G8" s="69">
        <v>3.8895287982134592</v>
      </c>
      <c r="H8" s="70">
        <v>108.67369961060001</v>
      </c>
      <c r="I8" s="71">
        <v>207.02974910924999</v>
      </c>
      <c r="J8" s="68">
        <v>190.50584442333309</v>
      </c>
      <c r="K8" s="69">
        <v>98.35604949864998</v>
      </c>
      <c r="L8" s="72" t="s">
        <v>0</v>
      </c>
      <c r="M8" s="71" t="s">
        <v>0</v>
      </c>
      <c r="N8" s="68" t="s">
        <v>0</v>
      </c>
      <c r="O8" s="73" t="s">
        <v>0</v>
      </c>
      <c r="P8" s="4"/>
      <c r="Q8" s="4"/>
    </row>
    <row r="9" spans="1:22" s="6" customFormat="1" ht="26.25" x14ac:dyDescent="0.2">
      <c r="A9" s="65" t="s">
        <v>12</v>
      </c>
      <c r="B9" s="66">
        <v>48.527414578029997</v>
      </c>
      <c r="C9" s="67">
        <v>39.092791254710001</v>
      </c>
      <c r="D9" s="68">
        <v>80.558157887951083</v>
      </c>
      <c r="E9" s="68">
        <v>-9.4346233233199968</v>
      </c>
      <c r="F9" s="68">
        <v>1.6645908988284976</v>
      </c>
      <c r="G9" s="69">
        <v>-0.53503365805624159</v>
      </c>
      <c r="H9" s="70">
        <v>48.527414578029997</v>
      </c>
      <c r="I9" s="71">
        <v>39.092791254710001</v>
      </c>
      <c r="J9" s="68">
        <v>80.558157887951083</v>
      </c>
      <c r="K9" s="69">
        <v>-9.4346233233199968</v>
      </c>
      <c r="L9" s="74" t="s">
        <v>0</v>
      </c>
      <c r="M9" s="75" t="s">
        <v>0</v>
      </c>
      <c r="N9" s="76" t="s">
        <v>0</v>
      </c>
      <c r="O9" s="77" t="s">
        <v>0</v>
      </c>
      <c r="P9" s="4"/>
      <c r="Q9" s="4"/>
    </row>
    <row r="10" spans="1:22" s="6" customFormat="1" ht="26.25" x14ac:dyDescent="0.2">
      <c r="A10" s="78" t="s">
        <v>13</v>
      </c>
      <c r="B10" s="56">
        <v>139.4534865663</v>
      </c>
      <c r="C10" s="57">
        <v>170.18748965437999</v>
      </c>
      <c r="D10" s="58">
        <v>122.03889185192097</v>
      </c>
      <c r="E10" s="58">
        <v>30.734003088079987</v>
      </c>
      <c r="F10" s="58">
        <v>7.2466697127700792</v>
      </c>
      <c r="G10" s="59">
        <v>0.9255970518477401</v>
      </c>
      <c r="H10" s="79">
        <v>88.092833340759995</v>
      </c>
      <c r="I10" s="80">
        <v>170.18748965437999</v>
      </c>
      <c r="J10" s="81">
        <v>193.19107264499269</v>
      </c>
      <c r="K10" s="82">
        <v>82.094656313619993</v>
      </c>
      <c r="L10" s="83">
        <v>51.360653225540005</v>
      </c>
      <c r="M10" s="84" t="s">
        <v>0</v>
      </c>
      <c r="N10" s="85" t="s">
        <v>0</v>
      </c>
      <c r="O10" s="86">
        <v>-51.360653225540005</v>
      </c>
      <c r="P10" s="4"/>
      <c r="Q10" s="4"/>
    </row>
    <row r="11" spans="1:22" s="6" customFormat="1" ht="46.5" x14ac:dyDescent="0.2">
      <c r="A11" s="87" t="s">
        <v>14</v>
      </c>
      <c r="B11" s="88">
        <v>76.615436870050004</v>
      </c>
      <c r="C11" s="89">
        <v>82.922730454619995</v>
      </c>
      <c r="D11" s="90">
        <v>108.23240569034149</v>
      </c>
      <c r="E11" s="90">
        <v>6.3072935845699902</v>
      </c>
      <c r="F11" s="90">
        <v>3.5308919621885178</v>
      </c>
      <c r="G11" s="91">
        <v>5.8108632575249786E-2</v>
      </c>
      <c r="H11" s="92">
        <v>67.127081089879994</v>
      </c>
      <c r="I11" s="93">
        <v>82.922730454619995</v>
      </c>
      <c r="J11" s="90">
        <v>123.53096411802917</v>
      </c>
      <c r="K11" s="91">
        <v>15.795649364740001</v>
      </c>
      <c r="L11" s="94">
        <v>9.48835578017</v>
      </c>
      <c r="M11" s="95" t="s">
        <v>0</v>
      </c>
      <c r="N11" s="96" t="s">
        <v>0</v>
      </c>
      <c r="O11" s="97">
        <v>-9.48835578017</v>
      </c>
      <c r="P11" s="4"/>
      <c r="Q11" s="4"/>
    </row>
    <row r="12" spans="1:22" s="6" customFormat="1" ht="46.5" x14ac:dyDescent="0.2">
      <c r="A12" s="98" t="s">
        <v>41</v>
      </c>
      <c r="B12" s="88">
        <v>62.838049696250003</v>
      </c>
      <c r="C12" s="89">
        <v>87.264759199759993</v>
      </c>
      <c r="D12" s="90">
        <v>138.87248191435785</v>
      </c>
      <c r="E12" s="90">
        <v>24.42670950350999</v>
      </c>
      <c r="F12" s="90">
        <v>3.7157777505815615</v>
      </c>
      <c r="G12" s="91">
        <v>0.86748841927248987</v>
      </c>
      <c r="H12" s="99">
        <v>20.965752250880001</v>
      </c>
      <c r="I12" s="100">
        <v>87.264759199759993</v>
      </c>
      <c r="J12" s="101">
        <v>416.22527136414675</v>
      </c>
      <c r="K12" s="102">
        <v>66.299006948879992</v>
      </c>
      <c r="L12" s="103">
        <v>41.872297445370002</v>
      </c>
      <c r="M12" s="100" t="s">
        <v>0</v>
      </c>
      <c r="N12" s="101" t="s">
        <v>0</v>
      </c>
      <c r="O12" s="104">
        <v>-41.872297445370002</v>
      </c>
      <c r="P12" s="4"/>
      <c r="Q12" s="4"/>
      <c r="R12" s="8"/>
    </row>
    <row r="13" spans="1:22" s="6" customFormat="1" ht="26.25" x14ac:dyDescent="0.2">
      <c r="A13" s="78" t="s">
        <v>15</v>
      </c>
      <c r="B13" s="105">
        <v>468.93841166004006</v>
      </c>
      <c r="C13" s="106">
        <v>606.29409245264003</v>
      </c>
      <c r="D13" s="81">
        <v>129.29077196008777</v>
      </c>
      <c r="E13" s="81">
        <v>137.35568079259997</v>
      </c>
      <c r="F13" s="81">
        <v>25.816310268931058</v>
      </c>
      <c r="G13" s="82">
        <v>4.5605220732636376</v>
      </c>
      <c r="H13" s="107">
        <v>468.93841166004006</v>
      </c>
      <c r="I13" s="108">
        <v>606.29409245264003</v>
      </c>
      <c r="J13" s="58">
        <v>129.29077196008777</v>
      </c>
      <c r="K13" s="59">
        <v>137.35568079259997</v>
      </c>
      <c r="L13" s="109" t="s">
        <v>0</v>
      </c>
      <c r="M13" s="110" t="s">
        <v>0</v>
      </c>
      <c r="N13" s="111" t="s">
        <v>0</v>
      </c>
      <c r="O13" s="112" t="s">
        <v>0</v>
      </c>
      <c r="P13" s="4"/>
      <c r="Q13" s="4"/>
    </row>
    <row r="14" spans="1:22" s="6" customFormat="1" ht="47.25" customHeight="1" x14ac:dyDescent="0.2">
      <c r="A14" s="98" t="s">
        <v>16</v>
      </c>
      <c r="B14" s="88">
        <v>169.27988983251001</v>
      </c>
      <c r="C14" s="89">
        <v>222.06126594404</v>
      </c>
      <c r="D14" s="90">
        <v>131.1799447434384</v>
      </c>
      <c r="E14" s="90">
        <v>52.781376111529994</v>
      </c>
      <c r="F14" s="90">
        <v>9.455481443225116</v>
      </c>
      <c r="G14" s="91">
        <v>1.782453611429009</v>
      </c>
      <c r="H14" s="92">
        <v>169.27988983251001</v>
      </c>
      <c r="I14" s="93">
        <v>222.06126594404</v>
      </c>
      <c r="J14" s="90">
        <v>131.1799447434384</v>
      </c>
      <c r="K14" s="91">
        <v>52.781376111529994</v>
      </c>
      <c r="L14" s="94" t="s">
        <v>0</v>
      </c>
      <c r="M14" s="95" t="s">
        <v>0</v>
      </c>
      <c r="N14" s="96" t="s">
        <v>0</v>
      </c>
      <c r="O14" s="97" t="s">
        <v>0</v>
      </c>
      <c r="P14" s="4"/>
      <c r="Q14" s="4"/>
    </row>
    <row r="15" spans="1:22" s="6" customFormat="1" ht="40.5" x14ac:dyDescent="0.2">
      <c r="A15" s="113" t="s">
        <v>40</v>
      </c>
      <c r="B15" s="114">
        <v>280.86145627141997</v>
      </c>
      <c r="C15" s="115">
        <v>347.00228626026001</v>
      </c>
      <c r="D15" s="116">
        <v>123.54927260824375</v>
      </c>
      <c r="E15" s="116">
        <v>66.140829988840039</v>
      </c>
      <c r="F15" s="116">
        <v>14.775533520183648</v>
      </c>
      <c r="G15" s="117">
        <v>2.0447964374642424</v>
      </c>
      <c r="H15" s="118">
        <v>280.86145627141997</v>
      </c>
      <c r="I15" s="119">
        <v>347.00228626026001</v>
      </c>
      <c r="J15" s="116">
        <v>123.54927260824375</v>
      </c>
      <c r="K15" s="117">
        <v>66.140829988840039</v>
      </c>
      <c r="L15" s="120" t="s">
        <v>0</v>
      </c>
      <c r="M15" s="121" t="s">
        <v>0</v>
      </c>
      <c r="N15" s="122" t="s">
        <v>0</v>
      </c>
      <c r="O15" s="123" t="s">
        <v>0</v>
      </c>
      <c r="P15" s="4"/>
      <c r="Q15" s="4"/>
      <c r="R15" s="17"/>
      <c r="S15" s="17"/>
    </row>
    <row r="16" spans="1:22" s="6" customFormat="1" ht="20.25" x14ac:dyDescent="0.2">
      <c r="A16" s="124" t="s">
        <v>17</v>
      </c>
      <c r="B16" s="114">
        <v>-111.58134540316</v>
      </c>
      <c r="C16" s="115">
        <v>-124.94095563801</v>
      </c>
      <c r="D16" s="116">
        <v>111.97297826673423</v>
      </c>
      <c r="E16" s="116">
        <v>13.359610234849995</v>
      </c>
      <c r="F16" s="116" t="s">
        <v>0</v>
      </c>
      <c r="G16" s="117" t="s">
        <v>0</v>
      </c>
      <c r="H16" s="118">
        <v>-111.58134540316</v>
      </c>
      <c r="I16" s="119">
        <v>-124.94095563801</v>
      </c>
      <c r="J16" s="116">
        <v>111.97297826673423</v>
      </c>
      <c r="K16" s="117">
        <v>13.359610234849995</v>
      </c>
      <c r="L16" s="120" t="s">
        <v>0</v>
      </c>
      <c r="M16" s="121" t="s">
        <v>0</v>
      </c>
      <c r="N16" s="122" t="s">
        <v>0</v>
      </c>
      <c r="O16" s="123" t="s">
        <v>0</v>
      </c>
      <c r="P16" s="4"/>
      <c r="Q16" s="4"/>
      <c r="R16" s="18"/>
      <c r="S16" s="18"/>
    </row>
    <row r="17" spans="1:21" s="6" customFormat="1" ht="23.25" x14ac:dyDescent="0.2">
      <c r="A17" s="98" t="s">
        <v>42</v>
      </c>
      <c r="B17" s="88">
        <v>299.65852182753002</v>
      </c>
      <c r="C17" s="89">
        <v>384.2328265086</v>
      </c>
      <c r="D17" s="90">
        <v>128.22356066007265</v>
      </c>
      <c r="E17" s="90">
        <v>84.574304681069975</v>
      </c>
      <c r="F17" s="90">
        <v>16.360828825705941</v>
      </c>
      <c r="G17" s="91">
        <v>2.7780684618346285</v>
      </c>
      <c r="H17" s="92">
        <v>299.65852182753002</v>
      </c>
      <c r="I17" s="93">
        <v>384.2328265086</v>
      </c>
      <c r="J17" s="90">
        <v>128.22356066007265</v>
      </c>
      <c r="K17" s="91">
        <v>84.574304681069975</v>
      </c>
      <c r="L17" s="94" t="s">
        <v>0</v>
      </c>
      <c r="M17" s="95" t="s">
        <v>0</v>
      </c>
      <c r="N17" s="96" t="s">
        <v>0</v>
      </c>
      <c r="O17" s="97" t="s">
        <v>0</v>
      </c>
      <c r="P17" s="4"/>
      <c r="Q17" s="4"/>
      <c r="R17" s="19"/>
      <c r="S17" s="19"/>
    </row>
    <row r="18" spans="1:21" s="6" customFormat="1" ht="26.25" x14ac:dyDescent="0.2">
      <c r="A18" s="65" t="s">
        <v>18</v>
      </c>
      <c r="B18" s="66">
        <v>32.831505516009997</v>
      </c>
      <c r="C18" s="67">
        <v>39.659607087199994</v>
      </c>
      <c r="D18" s="68">
        <v>120.79740622269159</v>
      </c>
      <c r="E18" s="68">
        <v>6.8281015711899968</v>
      </c>
      <c r="F18" s="68">
        <v>1.6887262047453155</v>
      </c>
      <c r="G18" s="69">
        <v>0.20055737480712543</v>
      </c>
      <c r="H18" s="70">
        <v>24.855508938210001</v>
      </c>
      <c r="I18" s="71">
        <v>39.659266006290004</v>
      </c>
      <c r="J18" s="68">
        <v>159.55925949809222</v>
      </c>
      <c r="K18" s="69">
        <v>14.803757068080003</v>
      </c>
      <c r="L18" s="74">
        <v>7.9759965778000002</v>
      </c>
      <c r="M18" s="75" t="s">
        <v>0</v>
      </c>
      <c r="N18" s="76" t="s">
        <v>0</v>
      </c>
      <c r="O18" s="77">
        <v>-7.9759965778000002</v>
      </c>
      <c r="P18" s="4"/>
      <c r="Q18" s="4"/>
      <c r="R18" s="19"/>
      <c r="S18" s="19"/>
    </row>
    <row r="19" spans="1:21" s="6" customFormat="1" ht="27.75" x14ac:dyDescent="0.2">
      <c r="A19" s="125" t="s">
        <v>19</v>
      </c>
      <c r="B19" s="174">
        <v>819.90430337920998</v>
      </c>
      <c r="C19" s="175">
        <v>722.78976551163998</v>
      </c>
      <c r="D19" s="176">
        <v>88.155381369836036</v>
      </c>
      <c r="E19" s="176">
        <v>-97.114537867569993</v>
      </c>
      <c r="F19" s="176">
        <v>30.776755172019115</v>
      </c>
      <c r="G19" s="177">
        <v>-6.3874262641969963</v>
      </c>
      <c r="H19" s="174">
        <v>110.46027055748</v>
      </c>
      <c r="I19" s="178">
        <v>156.22517489118999</v>
      </c>
      <c r="J19" s="176">
        <v>141.43109925653803</v>
      </c>
      <c r="K19" s="177">
        <v>45.764904333709993</v>
      </c>
      <c r="L19" s="179">
        <v>709.44403282172993</v>
      </c>
      <c r="M19" s="180">
        <v>566.56459062044996</v>
      </c>
      <c r="N19" s="181">
        <v>79.860364512054062</v>
      </c>
      <c r="O19" s="182">
        <v>-142.87944220127997</v>
      </c>
      <c r="P19" s="4"/>
      <c r="Q19" s="4"/>
      <c r="R19" s="18"/>
      <c r="S19" s="18"/>
    </row>
    <row r="20" spans="1:21" s="6" customFormat="1" ht="183.75" x14ac:dyDescent="0.2">
      <c r="A20" s="78" t="s">
        <v>59</v>
      </c>
      <c r="B20" s="48">
        <v>32.257712635880004</v>
      </c>
      <c r="C20" s="49">
        <v>68.577124443300008</v>
      </c>
      <c r="D20" s="58">
        <v>212.59140478244015</v>
      </c>
      <c r="E20" s="126">
        <v>36.319411807420003</v>
      </c>
      <c r="F20" s="126">
        <v>2.9200487750383659</v>
      </c>
      <c r="G20" s="127">
        <v>1.4578885202669016</v>
      </c>
      <c r="H20" s="208">
        <v>32.257712635880004</v>
      </c>
      <c r="I20" s="129">
        <v>66.794033958070003</v>
      </c>
      <c r="J20" s="58">
        <v>207.06376398113088</v>
      </c>
      <c r="K20" s="127">
        <v>34.536321322189998</v>
      </c>
      <c r="L20" s="130" t="s">
        <v>0</v>
      </c>
      <c r="M20" s="131">
        <v>1.78309048523</v>
      </c>
      <c r="N20" s="132" t="s">
        <v>0</v>
      </c>
      <c r="O20" s="133">
        <v>1.78309048523</v>
      </c>
      <c r="P20" s="4"/>
      <c r="Q20" s="4"/>
      <c r="R20" s="18"/>
      <c r="S20" s="18"/>
    </row>
    <row r="21" spans="1:21" s="6" customFormat="1" ht="78.75" x14ac:dyDescent="0.2">
      <c r="A21" s="198" t="s">
        <v>65</v>
      </c>
      <c r="B21" s="56">
        <v>71.868362753119996</v>
      </c>
      <c r="C21" s="57">
        <v>38.642736495879994</v>
      </c>
      <c r="D21" s="58">
        <v>53.768772538515094</v>
      </c>
      <c r="E21" s="58">
        <v>-33.225626257240002</v>
      </c>
      <c r="F21" s="58">
        <v>1.6454273387070999</v>
      </c>
      <c r="G21" s="59">
        <v>-1.6121831676319913</v>
      </c>
      <c r="H21" s="107">
        <v>35.934181376559998</v>
      </c>
      <c r="I21" s="108">
        <v>38.642736495879994</v>
      </c>
      <c r="J21" s="58">
        <v>107.53754507703019</v>
      </c>
      <c r="K21" s="59">
        <v>2.7085551193199962</v>
      </c>
      <c r="L21" s="109">
        <v>35.934181376559998</v>
      </c>
      <c r="M21" s="110" t="s">
        <v>0</v>
      </c>
      <c r="N21" s="111" t="s">
        <v>0</v>
      </c>
      <c r="O21" s="112">
        <v>-35.934181376559998</v>
      </c>
      <c r="P21" s="4"/>
      <c r="Q21" s="4"/>
      <c r="R21" s="18"/>
      <c r="S21" s="18"/>
    </row>
    <row r="22" spans="1:21" s="6" customFormat="1" ht="78.75" x14ac:dyDescent="0.2">
      <c r="A22" s="198" t="s">
        <v>66</v>
      </c>
      <c r="B22" s="56">
        <v>8.8115021229099995</v>
      </c>
      <c r="C22" s="57" t="s">
        <v>0</v>
      </c>
      <c r="D22" s="58" t="s">
        <v>0</v>
      </c>
      <c r="E22" s="58" t="s">
        <v>0</v>
      </c>
      <c r="F22" s="58">
        <v>0</v>
      </c>
      <c r="G22" s="59">
        <v>-0.39940303066072952</v>
      </c>
      <c r="H22" s="107" t="s">
        <v>0</v>
      </c>
      <c r="I22" s="108" t="s">
        <v>0</v>
      </c>
      <c r="J22" s="58" t="s">
        <v>0</v>
      </c>
      <c r="K22" s="59" t="s">
        <v>0</v>
      </c>
      <c r="L22" s="111">
        <v>8.8115021229099995</v>
      </c>
      <c r="M22" s="110" t="s">
        <v>0</v>
      </c>
      <c r="N22" s="111" t="s">
        <v>0</v>
      </c>
      <c r="O22" s="112">
        <v>-8.8115021229099995</v>
      </c>
      <c r="P22" s="4"/>
      <c r="Q22" s="4"/>
      <c r="R22" s="18"/>
      <c r="S22" s="18"/>
    </row>
    <row r="23" spans="1:21" s="6" customFormat="1" ht="26.25" x14ac:dyDescent="0.2">
      <c r="A23" s="198" t="s">
        <v>20</v>
      </c>
      <c r="B23" s="107">
        <v>655.10478958635997</v>
      </c>
      <c r="C23" s="57">
        <v>544.10420114793999</v>
      </c>
      <c r="D23" s="58">
        <v>83.056056038224526</v>
      </c>
      <c r="E23" s="58">
        <v>-111.00058843841998</v>
      </c>
      <c r="F23" s="58">
        <v>23.168233123698698</v>
      </c>
      <c r="G23" s="59">
        <v>-6.5260045569411034</v>
      </c>
      <c r="H23" s="107" t="s">
        <v>0</v>
      </c>
      <c r="I23" s="108" t="s">
        <v>0</v>
      </c>
      <c r="J23" s="58" t="s">
        <v>0</v>
      </c>
      <c r="K23" s="59" t="s">
        <v>0</v>
      </c>
      <c r="L23" s="111">
        <v>655.10478958635997</v>
      </c>
      <c r="M23" s="110">
        <v>544.10420114793999</v>
      </c>
      <c r="N23" s="111">
        <v>83.056056038224526</v>
      </c>
      <c r="O23" s="112">
        <v>-111.00058843841998</v>
      </c>
      <c r="P23" s="4"/>
      <c r="Q23" s="4"/>
      <c r="R23" s="18"/>
      <c r="S23" s="18"/>
    </row>
    <row r="24" spans="1:21" s="6" customFormat="1" ht="111.75" thickBot="1" x14ac:dyDescent="0.25">
      <c r="A24" s="199" t="s">
        <v>49</v>
      </c>
      <c r="B24" s="209">
        <v>405.04239030483001</v>
      </c>
      <c r="C24" s="201">
        <v>274.47072301416</v>
      </c>
      <c r="D24" s="202">
        <v>67.763456266292692</v>
      </c>
      <c r="E24" s="202">
        <v>-130.57166729067001</v>
      </c>
      <c r="F24" s="202">
        <v>11.687102733274434</v>
      </c>
      <c r="G24" s="203">
        <v>-6.6724409605525299</v>
      </c>
      <c r="H24" s="204">
        <v>405.03208368378</v>
      </c>
      <c r="I24" s="205">
        <v>269.25309310866999</v>
      </c>
      <c r="J24" s="202">
        <v>66.476978974061595</v>
      </c>
      <c r="K24" s="203">
        <v>-135.77899057511002</v>
      </c>
      <c r="L24" s="206" t="s">
        <v>0</v>
      </c>
      <c r="M24" s="207">
        <v>5.2176299054899999</v>
      </c>
      <c r="N24" s="206" t="s">
        <v>0</v>
      </c>
      <c r="O24" s="151" t="s">
        <v>0</v>
      </c>
      <c r="P24" s="4"/>
      <c r="Q24" s="4"/>
      <c r="R24" s="18"/>
      <c r="S24" s="18"/>
    </row>
    <row r="25" spans="1:21" s="5" customFormat="1" ht="27.75" x14ac:dyDescent="0.2">
      <c r="A25" s="39" t="s">
        <v>21</v>
      </c>
      <c r="B25" s="40">
        <v>3115.9462753050898</v>
      </c>
      <c r="C25" s="41">
        <v>3350.3773599289502</v>
      </c>
      <c r="D25" s="40">
        <v>107.52359199777624</v>
      </c>
      <c r="E25" s="40">
        <v>234.43108462386044</v>
      </c>
      <c r="F25" s="40">
        <v>100</v>
      </c>
      <c r="G25" s="42" t="s">
        <v>0</v>
      </c>
      <c r="H25" s="43">
        <v>2347.1179473780999</v>
      </c>
      <c r="I25" s="44">
        <v>2657.7065407775499</v>
      </c>
      <c r="J25" s="45">
        <v>113.23276462294534</v>
      </c>
      <c r="K25" s="46">
        <v>310.58859339945002</v>
      </c>
      <c r="L25" s="40">
        <v>768.82832792699003</v>
      </c>
      <c r="M25" s="41">
        <v>692.6708191514</v>
      </c>
      <c r="N25" s="40">
        <v>90.094341479204417</v>
      </c>
      <c r="O25" s="42">
        <v>-76.157508775590031</v>
      </c>
      <c r="P25" s="4"/>
      <c r="Q25" s="4"/>
      <c r="R25" s="18"/>
      <c r="S25" s="18"/>
    </row>
    <row r="26" spans="1:21" s="6" customFormat="1" ht="78.75" x14ac:dyDescent="0.2">
      <c r="A26" s="141" t="s">
        <v>48</v>
      </c>
      <c r="B26" s="142">
        <v>35.826223718180017</v>
      </c>
      <c r="C26" s="143">
        <v>49.789280165660017</v>
      </c>
      <c r="D26" s="142">
        <v>138.97440198363537</v>
      </c>
      <c r="E26" s="142">
        <v>13.96305644748</v>
      </c>
      <c r="F26" s="142">
        <v>1.4860797700327066</v>
      </c>
      <c r="G26" s="144">
        <v>0.33630950595226494</v>
      </c>
      <c r="H26" s="145">
        <v>32.28400914174</v>
      </c>
      <c r="I26" s="143">
        <v>45.530531900980037</v>
      </c>
      <c r="J26" s="142">
        <v>141.03121982490583</v>
      </c>
      <c r="K26" s="144">
        <v>13.246522759240037</v>
      </c>
      <c r="L26" s="145">
        <v>3.5422145764400002</v>
      </c>
      <c r="M26" s="143">
        <v>4.2587482646799995</v>
      </c>
      <c r="N26" s="142">
        <v>120.22841001801</v>
      </c>
      <c r="O26" s="77">
        <v>0.7165336882399993</v>
      </c>
      <c r="P26" s="11"/>
      <c r="Q26" s="11"/>
      <c r="R26" s="18"/>
      <c r="S26" s="18"/>
    </row>
    <row r="27" spans="1:21" s="9" customFormat="1" ht="52.5" x14ac:dyDescent="0.2">
      <c r="A27" s="141" t="s">
        <v>47</v>
      </c>
      <c r="B27" s="142">
        <v>187.49132077437</v>
      </c>
      <c r="C27" s="143">
        <v>243.57118542501999</v>
      </c>
      <c r="D27" s="142">
        <v>129.91064568697416</v>
      </c>
      <c r="E27" s="142">
        <v>56.079864650649995</v>
      </c>
      <c r="F27" s="142">
        <v>7.269962731308131</v>
      </c>
      <c r="G27" s="144">
        <v>1.2528076134455075</v>
      </c>
      <c r="H27" s="145">
        <v>187.49132077437</v>
      </c>
      <c r="I27" s="143">
        <v>243.57118542501999</v>
      </c>
      <c r="J27" s="142">
        <v>129.91064568697416</v>
      </c>
      <c r="K27" s="144">
        <v>56.079864650649995</v>
      </c>
      <c r="L27" s="145" t="s">
        <v>0</v>
      </c>
      <c r="M27" s="143" t="s">
        <v>0</v>
      </c>
      <c r="N27" s="142" t="s">
        <v>0</v>
      </c>
      <c r="O27" s="77" t="s">
        <v>0</v>
      </c>
      <c r="P27" s="11"/>
      <c r="Q27" s="13"/>
      <c r="R27" s="18"/>
      <c r="S27" s="18"/>
    </row>
    <row r="28" spans="1:21" ht="26.25" x14ac:dyDescent="0.2">
      <c r="A28" s="141" t="s">
        <v>22</v>
      </c>
      <c r="B28" s="142">
        <v>1631.6212127035301</v>
      </c>
      <c r="C28" s="143">
        <v>1681.95722146602</v>
      </c>
      <c r="D28" s="142">
        <v>103.08503029812202</v>
      </c>
      <c r="E28" s="142">
        <v>50.336008762489882</v>
      </c>
      <c r="F28" s="142">
        <v>50.202023258111097</v>
      </c>
      <c r="G28" s="144">
        <v>-2.1615629062162753</v>
      </c>
      <c r="H28" s="145">
        <v>1047.8766257648101</v>
      </c>
      <c r="I28" s="143">
        <v>1201.67377594246</v>
      </c>
      <c r="J28" s="142">
        <v>114.67702842072637</v>
      </c>
      <c r="K28" s="144">
        <v>153.79715017764988</v>
      </c>
      <c r="L28" s="145">
        <v>583.74458693871998</v>
      </c>
      <c r="M28" s="143">
        <v>480.28344552355998</v>
      </c>
      <c r="N28" s="142">
        <v>82.276299647122713</v>
      </c>
      <c r="O28" s="77">
        <v>-103.46114141516</v>
      </c>
      <c r="P28" s="11"/>
      <c r="Q28" s="13"/>
      <c r="R28" s="18"/>
      <c r="S28" s="18"/>
    </row>
    <row r="29" spans="1:21" ht="26.25" x14ac:dyDescent="0.2">
      <c r="A29" s="141" t="s">
        <v>23</v>
      </c>
      <c r="B29" s="142">
        <v>418.78548083215998</v>
      </c>
      <c r="C29" s="143">
        <v>516.09381158555004</v>
      </c>
      <c r="D29" s="142">
        <v>123.23584154828642</v>
      </c>
      <c r="E29" s="142">
        <v>97.308330753390067</v>
      </c>
      <c r="F29" s="142">
        <v>15.404050235000829</v>
      </c>
      <c r="G29" s="144">
        <v>1.9639763752178734</v>
      </c>
      <c r="H29" s="145">
        <v>374.59359703389003</v>
      </c>
      <c r="I29" s="143">
        <v>411.62206021465005</v>
      </c>
      <c r="J29" s="142">
        <v>109.88496959744083</v>
      </c>
      <c r="K29" s="144">
        <v>37.028463180760014</v>
      </c>
      <c r="L29" s="145">
        <v>44.191883798269998</v>
      </c>
      <c r="M29" s="143">
        <v>104.47175137089999</v>
      </c>
      <c r="N29" s="142">
        <v>236.40483815489623</v>
      </c>
      <c r="O29" s="77">
        <v>60.279867572629996</v>
      </c>
      <c r="P29" s="11"/>
      <c r="Q29" s="13"/>
      <c r="R29" s="18"/>
      <c r="S29" s="18"/>
    </row>
    <row r="30" spans="1:21" s="10" customFormat="1" ht="26.25" x14ac:dyDescent="0.2">
      <c r="A30" s="141" t="s">
        <v>24</v>
      </c>
      <c r="B30" s="142">
        <v>97.564969570149998</v>
      </c>
      <c r="C30" s="143">
        <v>108.43827654755999</v>
      </c>
      <c r="D30" s="142">
        <v>111.14468340974778</v>
      </c>
      <c r="E30" s="142">
        <v>10.873306977409996</v>
      </c>
      <c r="F30" s="142">
        <v>3.2365988931425798</v>
      </c>
      <c r="G30" s="144">
        <v>0.10544832282033711</v>
      </c>
      <c r="H30" s="145">
        <v>31.472032630099999</v>
      </c>
      <c r="I30" s="143">
        <v>57.827922466029996</v>
      </c>
      <c r="J30" s="142">
        <v>183.74384376661806</v>
      </c>
      <c r="K30" s="144">
        <v>26.355889835929997</v>
      </c>
      <c r="L30" s="145">
        <v>66.092936940050009</v>
      </c>
      <c r="M30" s="143">
        <v>50.610354081529998</v>
      </c>
      <c r="N30" s="142">
        <v>76.57452736203328</v>
      </c>
      <c r="O30" s="77">
        <v>-15.482582858520011</v>
      </c>
      <c r="P30" s="11"/>
      <c r="Q30" s="13"/>
      <c r="R30" s="18"/>
      <c r="S30" s="18"/>
    </row>
    <row r="31" spans="1:21" s="6" customFormat="1" ht="26.25" x14ac:dyDescent="0.25">
      <c r="A31" s="141" t="s">
        <v>25</v>
      </c>
      <c r="B31" s="142">
        <v>3.6956743428000003</v>
      </c>
      <c r="C31" s="143">
        <v>6.9383939319899994</v>
      </c>
      <c r="D31" s="142">
        <v>187.74365077668548</v>
      </c>
      <c r="E31" s="142">
        <v>3.2427195891899991</v>
      </c>
      <c r="F31" s="142">
        <v>0.20709290884586024</v>
      </c>
      <c r="G31" s="144">
        <v>8.8487707848351138E-2</v>
      </c>
      <c r="H31" s="145">
        <v>3.2073183318800003</v>
      </c>
      <c r="I31" s="143">
        <v>5.3530124409399997</v>
      </c>
      <c r="J31" s="142">
        <v>166.8999421645272</v>
      </c>
      <c r="K31" s="144">
        <v>2.1456941090599995</v>
      </c>
      <c r="L31" s="145">
        <v>0.48835601092000003</v>
      </c>
      <c r="M31" s="143">
        <v>1.5853814910499999</v>
      </c>
      <c r="N31" s="142">
        <v>324.63642416591631</v>
      </c>
      <c r="O31" s="77">
        <v>1.0970254801299999</v>
      </c>
      <c r="P31" s="11"/>
      <c r="Q31" s="13"/>
      <c r="R31" s="7"/>
      <c r="U31" s="20"/>
    </row>
    <row r="32" spans="1:21" s="6" customFormat="1" ht="26.25" x14ac:dyDescent="0.2">
      <c r="A32" s="141" t="s">
        <v>26</v>
      </c>
      <c r="B32" s="142">
        <v>7.3295450369099999</v>
      </c>
      <c r="C32" s="143">
        <v>5.34888230464</v>
      </c>
      <c r="D32" s="142" t="s">
        <v>0</v>
      </c>
      <c r="E32" s="142">
        <v>-1.9806627322699999</v>
      </c>
      <c r="F32" s="142">
        <v>0.15965014474529016</v>
      </c>
      <c r="G32" s="144">
        <v>-7.5576794018034521E-2</v>
      </c>
      <c r="H32" s="193">
        <v>0</v>
      </c>
      <c r="I32" s="194">
        <v>0.12596297168000001</v>
      </c>
      <c r="J32" s="142" t="s">
        <v>0</v>
      </c>
      <c r="K32" s="144" t="s">
        <v>0</v>
      </c>
      <c r="L32" s="145">
        <v>7.3295450369099999</v>
      </c>
      <c r="M32" s="143">
        <v>5.2229193329600001</v>
      </c>
      <c r="N32" s="142" t="s">
        <v>0</v>
      </c>
      <c r="O32" s="77">
        <v>-2.1066257039499998</v>
      </c>
      <c r="P32" s="11"/>
      <c r="Q32" s="13"/>
      <c r="R32" s="7"/>
    </row>
    <row r="33" spans="1:19" s="6" customFormat="1" ht="26.25" x14ac:dyDescent="0.2">
      <c r="A33" s="141" t="s">
        <v>27</v>
      </c>
      <c r="B33" s="142">
        <v>142.43043302973999</v>
      </c>
      <c r="C33" s="143">
        <v>156.22660977839999</v>
      </c>
      <c r="D33" s="142">
        <v>109.68625626924782</v>
      </c>
      <c r="E33" s="142">
        <v>13.796176748660002</v>
      </c>
      <c r="F33" s="142">
        <v>4.6629556314132037</v>
      </c>
      <c r="G33" s="144">
        <v>9.193866110955895E-2</v>
      </c>
      <c r="H33" s="145">
        <v>131.26406110786999</v>
      </c>
      <c r="I33" s="143">
        <v>146.61032879128001</v>
      </c>
      <c r="J33" s="142">
        <v>111.69114192711041</v>
      </c>
      <c r="K33" s="144">
        <v>15.346267683410019</v>
      </c>
      <c r="L33" s="145">
        <v>11.166371921870001</v>
      </c>
      <c r="M33" s="143">
        <v>9.6162809871200015</v>
      </c>
      <c r="N33" s="142">
        <v>86.118222233722548</v>
      </c>
      <c r="O33" s="77">
        <v>-1.5500909347499991</v>
      </c>
      <c r="P33" s="11"/>
      <c r="Q33" s="13"/>
      <c r="R33" s="7"/>
      <c r="S33" s="15"/>
    </row>
    <row r="34" spans="1:19" s="6" customFormat="1" ht="26.25" x14ac:dyDescent="0.2">
      <c r="A34" s="141" t="s">
        <v>28</v>
      </c>
      <c r="B34" s="142">
        <v>9.0278525786100001</v>
      </c>
      <c r="C34" s="143">
        <v>11.64593119599</v>
      </c>
      <c r="D34" s="142">
        <v>129.00001517064095</v>
      </c>
      <c r="E34" s="142">
        <v>2.6180786173800001</v>
      </c>
      <c r="F34" s="142">
        <v>0.34760058181138648</v>
      </c>
      <c r="G34" s="187">
        <v>5.7869893892960766E-2</v>
      </c>
      <c r="H34" s="145">
        <v>8.8008773740200006</v>
      </c>
      <c r="I34" s="143">
        <v>11.396255568639999</v>
      </c>
      <c r="J34" s="142">
        <v>129.4899938304049</v>
      </c>
      <c r="K34" s="144">
        <v>2.5953781946199985</v>
      </c>
      <c r="L34" s="145">
        <v>0.22697520459000001</v>
      </c>
      <c r="M34" s="143">
        <v>0.24967562734999998</v>
      </c>
      <c r="N34" s="142">
        <v>110.00127868636807</v>
      </c>
      <c r="O34" s="184">
        <v>2.2700422759999977E-2</v>
      </c>
      <c r="P34" s="11"/>
      <c r="Q34" s="13"/>
      <c r="R34" s="7"/>
    </row>
    <row r="35" spans="1:19" s="6" customFormat="1" ht="26.25" x14ac:dyDescent="0.2">
      <c r="A35" s="141" t="s">
        <v>29</v>
      </c>
      <c r="B35" s="142">
        <v>46.469399844180003</v>
      </c>
      <c r="C35" s="143">
        <v>52.45527335149</v>
      </c>
      <c r="D35" s="142">
        <v>112.88132303705594</v>
      </c>
      <c r="E35" s="142">
        <v>5.9858735073099965</v>
      </c>
      <c r="F35" s="142">
        <v>1.5656526927045136</v>
      </c>
      <c r="G35" s="144">
        <v>7.431119518045648E-2</v>
      </c>
      <c r="H35" s="145">
        <v>30.035574202159999</v>
      </c>
      <c r="I35" s="143">
        <v>31.119327543179999</v>
      </c>
      <c r="J35" s="142">
        <v>103.6082324703553</v>
      </c>
      <c r="K35" s="187">
        <v>1.0837533410199995</v>
      </c>
      <c r="L35" s="145">
        <v>16.43382564202</v>
      </c>
      <c r="M35" s="143">
        <v>21.335945808310001</v>
      </c>
      <c r="N35" s="142">
        <v>129.82945221078447</v>
      </c>
      <c r="O35" s="77">
        <v>4.9021201662900005</v>
      </c>
      <c r="P35" s="11"/>
      <c r="Q35" s="13"/>
      <c r="R35" s="7"/>
    </row>
    <row r="36" spans="1:19" s="6" customFormat="1" ht="26.25" x14ac:dyDescent="0.2">
      <c r="A36" s="141" t="s">
        <v>44</v>
      </c>
      <c r="B36" s="142">
        <v>379.93151845770001</v>
      </c>
      <c r="C36" s="143">
        <v>361.81316921808002</v>
      </c>
      <c r="D36" s="142">
        <v>95.231153942381539</v>
      </c>
      <c r="E36" s="142">
        <v>-18.118349239619988</v>
      </c>
      <c r="F36" s="142">
        <v>10.799176640381573</v>
      </c>
      <c r="G36" s="144">
        <v>-1.3939578006318563</v>
      </c>
      <c r="H36" s="145">
        <v>374.45156340989001</v>
      </c>
      <c r="I36" s="143">
        <v>355.90963282134999</v>
      </c>
      <c r="J36" s="142">
        <v>95.048243244148694</v>
      </c>
      <c r="K36" s="144">
        <v>-18.541930588540026</v>
      </c>
      <c r="L36" s="145">
        <v>5.4799550478100008</v>
      </c>
      <c r="M36" s="143">
        <v>5.9035363967299999</v>
      </c>
      <c r="N36" s="142" t="s">
        <v>0</v>
      </c>
      <c r="O36" s="77">
        <v>0.4235813489199991</v>
      </c>
      <c r="P36" s="11"/>
      <c r="Q36" s="13"/>
      <c r="R36" s="7"/>
    </row>
    <row r="37" spans="1:19" s="6" customFormat="1" ht="27" thickBot="1" x14ac:dyDescent="0.25">
      <c r="A37" s="146" t="s">
        <v>45</v>
      </c>
      <c r="B37" s="147">
        <v>155.77264441676002</v>
      </c>
      <c r="C37" s="148">
        <v>156.09932495855</v>
      </c>
      <c r="D37" s="147">
        <v>100.20971624575876</v>
      </c>
      <c r="E37" s="147">
        <v>0.32668054178998318</v>
      </c>
      <c r="F37" s="147">
        <v>4.659156512502828</v>
      </c>
      <c r="G37" s="149">
        <v>-0.34005177460115821</v>
      </c>
      <c r="H37" s="150">
        <v>125.64096760737</v>
      </c>
      <c r="I37" s="148">
        <v>146.96654469134</v>
      </c>
      <c r="J37" s="147">
        <v>116.97342633543921</v>
      </c>
      <c r="K37" s="149">
        <v>21.325577083970003</v>
      </c>
      <c r="L37" s="150">
        <v>30.131676809390001</v>
      </c>
      <c r="M37" s="196">
        <v>9.1327802672099985</v>
      </c>
      <c r="N37" s="147">
        <v>30.309565328816785</v>
      </c>
      <c r="O37" s="151">
        <v>-20.998896542180002</v>
      </c>
      <c r="P37" s="11"/>
      <c r="Q37" s="13"/>
      <c r="R37" s="7"/>
    </row>
    <row r="38" spans="1:19" s="6" customFormat="1" ht="27.75" x14ac:dyDescent="0.2">
      <c r="A38" s="39" t="s">
        <v>30</v>
      </c>
      <c r="B38" s="40">
        <v>-7.0738450577800007</v>
      </c>
      <c r="C38" s="41">
        <v>-6.7864256094100002</v>
      </c>
      <c r="D38" s="40" t="s">
        <v>0</v>
      </c>
      <c r="E38" s="40" t="s">
        <v>0</v>
      </c>
      <c r="F38" s="40" t="s">
        <v>0</v>
      </c>
      <c r="G38" s="42" t="s">
        <v>0</v>
      </c>
      <c r="H38" s="43">
        <v>-8.6742374462399994</v>
      </c>
      <c r="I38" s="44">
        <v>-8.944130552799999</v>
      </c>
      <c r="J38" s="45" t="s">
        <v>0</v>
      </c>
      <c r="K38" s="46" t="s">
        <v>0</v>
      </c>
      <c r="L38" s="40">
        <v>1.60039238846</v>
      </c>
      <c r="M38" s="41">
        <v>2.1577049433899997</v>
      </c>
      <c r="N38" s="40" t="s">
        <v>0</v>
      </c>
      <c r="O38" s="42" t="s">
        <v>0</v>
      </c>
      <c r="P38" s="11"/>
      <c r="Q38" s="4"/>
      <c r="R38" s="7"/>
    </row>
    <row r="39" spans="1:19" s="6" customFormat="1" ht="26.25" x14ac:dyDescent="0.2">
      <c r="A39" s="152" t="s">
        <v>31</v>
      </c>
      <c r="B39" s="142">
        <v>4.1832882091199997</v>
      </c>
      <c r="C39" s="143">
        <v>2.9820602403200001</v>
      </c>
      <c r="D39" s="142" t="s">
        <v>0</v>
      </c>
      <c r="E39" s="142">
        <v>-1.2012279687999996</v>
      </c>
      <c r="F39" s="142" t="s">
        <v>0</v>
      </c>
      <c r="G39" s="144" t="s">
        <v>0</v>
      </c>
      <c r="H39" s="145">
        <v>0.39046171808999997</v>
      </c>
      <c r="I39" s="143">
        <v>0.64420114960000008</v>
      </c>
      <c r="J39" s="142" t="s">
        <v>0</v>
      </c>
      <c r="K39" s="144">
        <v>0.25373943151000011</v>
      </c>
      <c r="L39" s="145">
        <v>3.79282649103</v>
      </c>
      <c r="M39" s="143">
        <v>2.3378590907199999</v>
      </c>
      <c r="N39" s="142" t="s">
        <v>0</v>
      </c>
      <c r="O39" s="144">
        <v>-1.4549674003100002</v>
      </c>
      <c r="P39" s="11"/>
      <c r="Q39" s="4"/>
      <c r="R39" s="4"/>
    </row>
    <row r="40" spans="1:19" s="6" customFormat="1" ht="27" thickBot="1" x14ac:dyDescent="0.25">
      <c r="A40" s="153" t="s">
        <v>32</v>
      </c>
      <c r="B40" s="147">
        <v>11.2571332669</v>
      </c>
      <c r="C40" s="148">
        <v>9.7684858497300002</v>
      </c>
      <c r="D40" s="147" t="s">
        <v>0</v>
      </c>
      <c r="E40" s="147">
        <v>-1.4886474171700002</v>
      </c>
      <c r="F40" s="147" t="s">
        <v>0</v>
      </c>
      <c r="G40" s="149" t="s">
        <v>0</v>
      </c>
      <c r="H40" s="150">
        <v>9.0646991643299994</v>
      </c>
      <c r="I40" s="148">
        <v>9.5883317023999997</v>
      </c>
      <c r="J40" s="147" t="s">
        <v>0</v>
      </c>
      <c r="K40" s="149">
        <v>0.52363253807000021</v>
      </c>
      <c r="L40" s="150">
        <v>2.19243410257</v>
      </c>
      <c r="M40" s="148">
        <v>0.18015414732999999</v>
      </c>
      <c r="N40" s="147" t="s">
        <v>0</v>
      </c>
      <c r="O40" s="149">
        <v>-2.0122799552399999</v>
      </c>
      <c r="P40" s="11"/>
      <c r="Q40" s="4"/>
      <c r="R40" s="4"/>
    </row>
    <row r="41" spans="1:19" ht="27.75" x14ac:dyDescent="0.2">
      <c r="A41" s="39" t="s">
        <v>33</v>
      </c>
      <c r="B41" s="40">
        <v>902.70436278593002</v>
      </c>
      <c r="C41" s="41">
        <v>995.09850400392008</v>
      </c>
      <c r="D41" s="40" t="s">
        <v>0</v>
      </c>
      <c r="E41" s="40">
        <v>92.394141217990068</v>
      </c>
      <c r="F41" s="40" t="s">
        <v>0</v>
      </c>
      <c r="G41" s="42" t="s">
        <v>0</v>
      </c>
      <c r="H41" s="43">
        <v>924.19011390169999</v>
      </c>
      <c r="I41" s="44">
        <v>977.80731238288001</v>
      </c>
      <c r="J41" s="45" t="s">
        <v>0</v>
      </c>
      <c r="K41" s="46">
        <v>53.617198481180026</v>
      </c>
      <c r="L41" s="40">
        <v>-21.48575111577</v>
      </c>
      <c r="M41" s="41">
        <v>17.291191621039999</v>
      </c>
      <c r="N41" s="40" t="s">
        <v>0</v>
      </c>
      <c r="O41" s="42">
        <v>38.77694273681</v>
      </c>
      <c r="P41" s="4"/>
      <c r="Q41" s="4"/>
      <c r="R41" s="4"/>
    </row>
    <row r="42" spans="1:19" ht="26.25" x14ac:dyDescent="0.35">
      <c r="A42" s="154" t="s">
        <v>34</v>
      </c>
      <c r="B42" s="155">
        <v>1348.9472468913798</v>
      </c>
      <c r="C42" s="156">
        <v>1894.9531702617401</v>
      </c>
      <c r="D42" s="155" t="s">
        <v>0</v>
      </c>
      <c r="E42" s="155">
        <v>546.00592337036028</v>
      </c>
      <c r="F42" s="155" t="s">
        <v>0</v>
      </c>
      <c r="G42" s="157" t="s">
        <v>0</v>
      </c>
      <c r="H42" s="158">
        <v>1341.4181394013999</v>
      </c>
      <c r="I42" s="156">
        <v>1879.9596009853101</v>
      </c>
      <c r="J42" s="155" t="s">
        <v>0</v>
      </c>
      <c r="K42" s="157">
        <v>538.54146158391018</v>
      </c>
      <c r="L42" s="158">
        <v>7.5291074899799995</v>
      </c>
      <c r="M42" s="156">
        <v>14.99356927643</v>
      </c>
      <c r="N42" s="155" t="s">
        <v>0</v>
      </c>
      <c r="O42" s="157">
        <v>7.4644617864500002</v>
      </c>
      <c r="P42" s="23"/>
      <c r="Q42" s="4"/>
      <c r="R42" s="4"/>
    </row>
    <row r="43" spans="1:19" ht="23.25" x14ac:dyDescent="0.2">
      <c r="A43" s="159" t="s">
        <v>35</v>
      </c>
      <c r="B43" s="160">
        <v>452.00217741167</v>
      </c>
      <c r="C43" s="161">
        <v>480.54547503047996</v>
      </c>
      <c r="D43" s="160" t="s">
        <v>0</v>
      </c>
      <c r="E43" s="160">
        <v>28.543297618809959</v>
      </c>
      <c r="F43" s="160" t="s">
        <v>0</v>
      </c>
      <c r="G43" s="162" t="s">
        <v>0</v>
      </c>
      <c r="H43" s="163">
        <v>452.00217741167</v>
      </c>
      <c r="I43" s="161">
        <v>480.54547503047996</v>
      </c>
      <c r="J43" s="160" t="s">
        <v>0</v>
      </c>
      <c r="K43" s="162">
        <v>28.543297618809959</v>
      </c>
      <c r="L43" s="163" t="s">
        <v>0</v>
      </c>
      <c r="M43" s="161" t="s">
        <v>0</v>
      </c>
      <c r="N43" s="160" t="s">
        <v>0</v>
      </c>
      <c r="O43" s="162" t="s">
        <v>0</v>
      </c>
      <c r="P43" s="4"/>
      <c r="Q43" s="4"/>
      <c r="R43" s="4"/>
    </row>
    <row r="44" spans="1:19" ht="23.25" x14ac:dyDescent="0.2">
      <c r="A44" s="164" t="s">
        <v>36</v>
      </c>
      <c r="B44" s="165">
        <v>896.94506947971001</v>
      </c>
      <c r="C44" s="166">
        <v>1414.40769523126</v>
      </c>
      <c r="D44" s="165" t="s">
        <v>0</v>
      </c>
      <c r="E44" s="165">
        <v>517.46262575155004</v>
      </c>
      <c r="F44" s="165" t="s">
        <v>0</v>
      </c>
      <c r="G44" s="167" t="s">
        <v>0</v>
      </c>
      <c r="H44" s="168">
        <v>889.41596198973002</v>
      </c>
      <c r="I44" s="166">
        <v>1399.4141259548301</v>
      </c>
      <c r="J44" s="165" t="s">
        <v>0</v>
      </c>
      <c r="K44" s="167">
        <v>509.99816396510005</v>
      </c>
      <c r="L44" s="168">
        <v>7.5291074899799995</v>
      </c>
      <c r="M44" s="166">
        <v>14.99356927643</v>
      </c>
      <c r="N44" s="165" t="s">
        <v>0</v>
      </c>
      <c r="O44" s="167">
        <v>7.4644617864500002</v>
      </c>
      <c r="P44" s="14"/>
    </row>
    <row r="45" spans="1:19" ht="26.25" x14ac:dyDescent="0.2">
      <c r="A45" s="154" t="s">
        <v>32</v>
      </c>
      <c r="B45" s="155">
        <v>383.04044598014002</v>
      </c>
      <c r="C45" s="156">
        <v>1026.35132685649</v>
      </c>
      <c r="D45" s="155" t="s">
        <v>0</v>
      </c>
      <c r="E45" s="155">
        <v>643.31088087634998</v>
      </c>
      <c r="F45" s="155" t="s">
        <v>0</v>
      </c>
      <c r="G45" s="157" t="s">
        <v>0</v>
      </c>
      <c r="H45" s="158">
        <v>383.04044598014002</v>
      </c>
      <c r="I45" s="156">
        <v>1026.35132685649</v>
      </c>
      <c r="J45" s="155" t="s">
        <v>0</v>
      </c>
      <c r="K45" s="157">
        <v>643.31088087634998</v>
      </c>
      <c r="L45" s="158" t="s">
        <v>0</v>
      </c>
      <c r="M45" s="156" t="s">
        <v>0</v>
      </c>
      <c r="N45" s="155" t="s">
        <v>0</v>
      </c>
      <c r="O45" s="157" t="s">
        <v>0</v>
      </c>
    </row>
    <row r="46" spans="1:19" ht="23.25" x14ac:dyDescent="0.2">
      <c r="A46" s="159" t="s">
        <v>37</v>
      </c>
      <c r="B46" s="160">
        <v>330.59299649529999</v>
      </c>
      <c r="C46" s="161">
        <v>315.71039180809998</v>
      </c>
      <c r="D46" s="160" t="s">
        <v>0</v>
      </c>
      <c r="E46" s="160">
        <v>-14.882604687200001</v>
      </c>
      <c r="F46" s="160" t="s">
        <v>0</v>
      </c>
      <c r="G46" s="162" t="s">
        <v>0</v>
      </c>
      <c r="H46" s="163">
        <v>330.59299649529999</v>
      </c>
      <c r="I46" s="161">
        <v>315.71039180809998</v>
      </c>
      <c r="J46" s="160" t="s">
        <v>0</v>
      </c>
      <c r="K46" s="162">
        <v>-14.882604687200001</v>
      </c>
      <c r="L46" s="163" t="s">
        <v>0</v>
      </c>
      <c r="M46" s="161" t="s">
        <v>0</v>
      </c>
      <c r="N46" s="160" t="s">
        <v>0</v>
      </c>
      <c r="O46" s="162" t="s">
        <v>0</v>
      </c>
    </row>
    <row r="47" spans="1:19" ht="24" thickBot="1" x14ac:dyDescent="0.25">
      <c r="A47" s="169" t="s">
        <v>38</v>
      </c>
      <c r="B47" s="170">
        <v>52.44744948484</v>
      </c>
      <c r="C47" s="171">
        <v>710.64093504839002</v>
      </c>
      <c r="D47" s="170" t="s">
        <v>0</v>
      </c>
      <c r="E47" s="170">
        <v>658.19348556354998</v>
      </c>
      <c r="F47" s="170" t="s">
        <v>0</v>
      </c>
      <c r="G47" s="172" t="s">
        <v>0</v>
      </c>
      <c r="H47" s="173">
        <v>52.44744948484</v>
      </c>
      <c r="I47" s="171">
        <v>710.64093504839002</v>
      </c>
      <c r="J47" s="170" t="s">
        <v>0</v>
      </c>
      <c r="K47" s="172">
        <v>658.19348556354998</v>
      </c>
      <c r="L47" s="173" t="s">
        <v>0</v>
      </c>
      <c r="M47" s="171" t="s">
        <v>0</v>
      </c>
      <c r="N47" s="170" t="s">
        <v>0</v>
      </c>
      <c r="O47" s="172" t="s">
        <v>0</v>
      </c>
    </row>
    <row r="48" spans="1:19" ht="23.25" customHeight="1" x14ac:dyDescent="0.2">
      <c r="A48" s="217"/>
      <c r="B48" s="217"/>
      <c r="C48" s="217"/>
      <c r="D48" s="217"/>
      <c r="E48" s="217"/>
      <c r="F48" s="217"/>
      <c r="G48" s="217"/>
      <c r="H48" s="217"/>
      <c r="I48" s="217"/>
      <c r="J48" s="217"/>
      <c r="K48" s="217"/>
      <c r="L48" s="217"/>
      <c r="M48" s="217"/>
      <c r="N48" s="217"/>
      <c r="O48" s="217"/>
      <c r="P48" s="217"/>
      <c r="Q48" s="217"/>
    </row>
    <row r="49" spans="1:3" ht="18.75" x14ac:dyDescent="0.2">
      <c r="A49" s="16"/>
      <c r="B49" s="16"/>
      <c r="C49" s="16"/>
    </row>
  </sheetData>
  <mergeCells count="16">
    <mergeCell ref="A48:Q48"/>
    <mergeCell ref="A1:O1"/>
    <mergeCell ref="A2:A4"/>
    <mergeCell ref="B2:G2"/>
    <mergeCell ref="H2:K2"/>
    <mergeCell ref="L2:O2"/>
    <mergeCell ref="B3:B4"/>
    <mergeCell ref="C3:C4"/>
    <mergeCell ref="D3:E3"/>
    <mergeCell ref="F3:G3"/>
    <mergeCell ref="H3:H4"/>
    <mergeCell ref="I3:I4"/>
    <mergeCell ref="J3:K3"/>
    <mergeCell ref="L3:L4"/>
    <mergeCell ref="M3:M4"/>
    <mergeCell ref="N3:O3"/>
  </mergeCells>
  <conditionalFormatting sqref="S7">
    <cfRule type="iconSet" priority="1">
      <iconSet iconSet="3Arrows">
        <cfvo type="percent" val="0"/>
        <cfvo type="percent" val="33"/>
        <cfvo type="percent" val="67"/>
      </iconSet>
    </cfRule>
  </conditionalFormatting>
  <printOptions horizontalCentered="1" verticalCentered="1"/>
  <pageMargins left="0.25" right="0.25" top="0.75" bottom="0.75" header="0.3" footer="0.3"/>
  <pageSetup paperSize="9" scale="34" fitToHeight="2"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V49"/>
  <sheetViews>
    <sheetView showGridLines="0" view="pageBreakPreview" zoomScale="50" zoomScaleNormal="90" zoomScaleSheetLayoutView="50" workbookViewId="0">
      <pane ySplit="4" topLeftCell="A29" activePane="bottomLeft" state="frozen"/>
      <selection activeCell="C19" sqref="C19"/>
      <selection pane="bottomLeft" sqref="A1:O1"/>
    </sheetView>
  </sheetViews>
  <sheetFormatPr defaultColWidth="9.140625" defaultRowHeight="15" x14ac:dyDescent="0.2"/>
  <cols>
    <col min="1" max="1" width="70.7109375" style="1" customWidth="1"/>
    <col min="2" max="2" width="14" style="1" customWidth="1"/>
    <col min="3" max="3" width="16.5703125" style="1" customWidth="1"/>
    <col min="4" max="4" width="17" style="2" customWidth="1"/>
    <col min="5" max="5" width="15.7109375" style="2" customWidth="1"/>
    <col min="6" max="6" width="13.42578125" style="2" customWidth="1"/>
    <col min="7" max="7" width="22.5703125" style="2" customWidth="1"/>
    <col min="8" max="8" width="14.140625" style="2" customWidth="1"/>
    <col min="9" max="9" width="15.5703125" style="2" customWidth="1"/>
    <col min="10" max="10" width="17.42578125" style="2" customWidth="1"/>
    <col min="11" max="11" width="15" style="2" customWidth="1"/>
    <col min="12" max="12" width="14.85546875" style="1" customWidth="1"/>
    <col min="13" max="13" width="13.5703125" style="1" customWidth="1"/>
    <col min="14" max="14" width="17.140625" style="1" customWidth="1"/>
    <col min="15" max="15" width="12.5703125" style="1" customWidth="1"/>
    <col min="16" max="16" width="15.140625" style="1" customWidth="1"/>
    <col min="17" max="17" width="20.85546875" style="1" bestFit="1" customWidth="1"/>
    <col min="18" max="18" width="19.140625" style="1" bestFit="1" customWidth="1"/>
    <col min="19" max="19" width="17.5703125" style="1" bestFit="1" customWidth="1"/>
    <col min="20" max="20" width="12.42578125" style="1" bestFit="1" customWidth="1"/>
    <col min="21" max="21" width="9.42578125" style="1" bestFit="1" customWidth="1"/>
    <col min="22" max="22" width="11.5703125" style="1" bestFit="1" customWidth="1"/>
    <col min="23" max="16384" width="9.140625" style="1"/>
  </cols>
  <sheetData>
    <row r="1" spans="1:22" ht="41.25" customHeight="1" thickBot="1" x14ac:dyDescent="0.25">
      <c r="A1" s="218" t="s">
        <v>83</v>
      </c>
      <c r="B1" s="218"/>
      <c r="C1" s="218"/>
      <c r="D1" s="218"/>
      <c r="E1" s="218"/>
      <c r="F1" s="218"/>
      <c r="G1" s="218"/>
      <c r="H1" s="218"/>
      <c r="I1" s="218"/>
      <c r="J1" s="218"/>
      <c r="K1" s="218"/>
      <c r="L1" s="218"/>
      <c r="M1" s="218"/>
      <c r="N1" s="218"/>
      <c r="O1" s="218"/>
    </row>
    <row r="2" spans="1:22" s="3" customFormat="1" ht="31.5" customHeight="1" x14ac:dyDescent="0.2">
      <c r="A2" s="219" t="s">
        <v>39</v>
      </c>
      <c r="B2" s="222" t="s">
        <v>2</v>
      </c>
      <c r="C2" s="223"/>
      <c r="D2" s="223"/>
      <c r="E2" s="223"/>
      <c r="F2" s="223"/>
      <c r="G2" s="224"/>
      <c r="H2" s="225" t="s">
        <v>3</v>
      </c>
      <c r="I2" s="226"/>
      <c r="J2" s="226"/>
      <c r="K2" s="227"/>
      <c r="L2" s="228" t="s">
        <v>4</v>
      </c>
      <c r="M2" s="226"/>
      <c r="N2" s="226"/>
      <c r="O2" s="227"/>
      <c r="P2" s="12"/>
    </row>
    <row r="3" spans="1:22" s="3" customFormat="1" ht="27" customHeight="1" x14ac:dyDescent="0.2">
      <c r="A3" s="220"/>
      <c r="B3" s="229" t="s">
        <v>50</v>
      </c>
      <c r="C3" s="231" t="s">
        <v>54</v>
      </c>
      <c r="D3" s="233" t="s">
        <v>5</v>
      </c>
      <c r="E3" s="233"/>
      <c r="F3" s="234" t="s">
        <v>7</v>
      </c>
      <c r="G3" s="235"/>
      <c r="H3" s="229" t="s">
        <v>50</v>
      </c>
      <c r="I3" s="231" t="s">
        <v>54</v>
      </c>
      <c r="J3" s="233" t="s">
        <v>5</v>
      </c>
      <c r="K3" s="236"/>
      <c r="L3" s="229" t="s">
        <v>50</v>
      </c>
      <c r="M3" s="231" t="s">
        <v>54</v>
      </c>
      <c r="N3" s="233" t="s">
        <v>5</v>
      </c>
      <c r="O3" s="236"/>
    </row>
    <row r="4" spans="1:22" s="3" customFormat="1" ht="68.25" customHeight="1" thickBot="1" x14ac:dyDescent="0.25">
      <c r="A4" s="221"/>
      <c r="B4" s="230"/>
      <c r="C4" s="232"/>
      <c r="D4" s="35" t="s">
        <v>1</v>
      </c>
      <c r="E4" s="35" t="s">
        <v>6</v>
      </c>
      <c r="F4" s="36" t="s">
        <v>55</v>
      </c>
      <c r="G4" s="37" t="s">
        <v>56</v>
      </c>
      <c r="H4" s="230"/>
      <c r="I4" s="232"/>
      <c r="J4" s="35" t="s">
        <v>1</v>
      </c>
      <c r="K4" s="37" t="s">
        <v>6</v>
      </c>
      <c r="L4" s="230"/>
      <c r="M4" s="232"/>
      <c r="N4" s="35" t="s">
        <v>1</v>
      </c>
      <c r="O4" s="38" t="s">
        <v>6</v>
      </c>
    </row>
    <row r="5" spans="1:22" s="5" customFormat="1" ht="27.75" x14ac:dyDescent="0.2">
      <c r="A5" s="39" t="s">
        <v>8</v>
      </c>
      <c r="B5" s="40">
        <v>2397.6558563548797</v>
      </c>
      <c r="C5" s="41">
        <v>2650.9938316063199</v>
      </c>
      <c r="D5" s="40">
        <v>110.56606912872751</v>
      </c>
      <c r="E5" s="40">
        <v>253.33797525144018</v>
      </c>
      <c r="F5" s="40">
        <v>100</v>
      </c>
      <c r="G5" s="42" t="s">
        <v>0</v>
      </c>
      <c r="H5" s="43">
        <v>1535.95041688727</v>
      </c>
      <c r="I5" s="44">
        <v>1890.8535215912</v>
      </c>
      <c r="J5" s="45">
        <v>123.10641676983106</v>
      </c>
      <c r="K5" s="46">
        <v>354.90310470393001</v>
      </c>
      <c r="L5" s="40">
        <v>861.70543946760995</v>
      </c>
      <c r="M5" s="41">
        <v>760.14031001512001</v>
      </c>
      <c r="N5" s="40">
        <v>88.213474721101875</v>
      </c>
      <c r="O5" s="42">
        <v>-101.56512945248994</v>
      </c>
      <c r="P5" s="4"/>
      <c r="Q5" s="4"/>
      <c r="S5" s="4"/>
      <c r="T5" s="4"/>
      <c r="V5" s="4"/>
    </row>
    <row r="6" spans="1:22" s="22" customFormat="1" ht="27.75" x14ac:dyDescent="0.2">
      <c r="A6" s="47" t="s">
        <v>9</v>
      </c>
      <c r="B6" s="48">
        <v>1085.5070312005901</v>
      </c>
      <c r="C6" s="49">
        <v>1490.1086003072701</v>
      </c>
      <c r="D6" s="48">
        <v>137.27304913531361</v>
      </c>
      <c r="E6" s="48">
        <v>404.60156910668002</v>
      </c>
      <c r="F6" s="48">
        <v>56.209432950825345</v>
      </c>
      <c r="G6" s="50">
        <v>10.935753313962437</v>
      </c>
      <c r="H6" s="51">
        <v>1000.5756495879</v>
      </c>
      <c r="I6" s="52">
        <v>1401.0302332860701</v>
      </c>
      <c r="J6" s="53">
        <v>140.02241948053629</v>
      </c>
      <c r="K6" s="54">
        <v>400.45458369817015</v>
      </c>
      <c r="L6" s="51">
        <v>84.931381612690004</v>
      </c>
      <c r="M6" s="52">
        <v>89.078367021199995</v>
      </c>
      <c r="N6" s="53">
        <v>104.88274808411968</v>
      </c>
      <c r="O6" s="54">
        <v>4.1469854085099911</v>
      </c>
      <c r="P6" s="21"/>
      <c r="Q6" s="21"/>
      <c r="S6" s="21"/>
      <c r="T6" s="21"/>
      <c r="V6" s="21"/>
    </row>
    <row r="7" spans="1:22" s="6" customFormat="1" ht="26.25" x14ac:dyDescent="0.2">
      <c r="A7" s="55" t="s">
        <v>10</v>
      </c>
      <c r="B7" s="56">
        <v>172.31782318961999</v>
      </c>
      <c r="C7" s="57">
        <v>286.84872437972996</v>
      </c>
      <c r="D7" s="58">
        <v>166.464918758914</v>
      </c>
      <c r="E7" s="58">
        <v>114.53090119010997</v>
      </c>
      <c r="F7" s="58">
        <v>10.820422173744531</v>
      </c>
      <c r="G7" s="59">
        <v>3.6334932100694779</v>
      </c>
      <c r="H7" s="60">
        <v>155.07891196442</v>
      </c>
      <c r="I7" s="61">
        <v>200.72308783886999</v>
      </c>
      <c r="J7" s="62">
        <v>129.43287085024312</v>
      </c>
      <c r="K7" s="63">
        <v>45.644175874449985</v>
      </c>
      <c r="L7" s="210">
        <v>17.238911225200003</v>
      </c>
      <c r="M7" s="61">
        <v>86.12563654086</v>
      </c>
      <c r="N7" s="62" t="s">
        <v>0</v>
      </c>
      <c r="O7" s="63">
        <v>86.12563654086</v>
      </c>
      <c r="P7" s="4"/>
      <c r="Q7" s="4"/>
    </row>
    <row r="8" spans="1:22" s="6" customFormat="1" ht="26.25" x14ac:dyDescent="0.2">
      <c r="A8" s="65" t="s">
        <v>11</v>
      </c>
      <c r="B8" s="66">
        <v>139.74464805879998</v>
      </c>
      <c r="C8" s="67">
        <v>251.32428677211999</v>
      </c>
      <c r="D8" s="68">
        <v>179.84537530651687</v>
      </c>
      <c r="E8" s="68">
        <v>111.57963871332001</v>
      </c>
      <c r="F8" s="68">
        <v>9.4803799154762558</v>
      </c>
      <c r="G8" s="69">
        <v>3.6519935067924143</v>
      </c>
      <c r="H8" s="70">
        <v>139.74464805879998</v>
      </c>
      <c r="I8" s="71">
        <v>251.32428677211999</v>
      </c>
      <c r="J8" s="68">
        <v>179.84537530651687</v>
      </c>
      <c r="K8" s="69">
        <v>111.57963871332001</v>
      </c>
      <c r="L8" s="72" t="s">
        <v>0</v>
      </c>
      <c r="M8" s="71" t="s">
        <v>0</v>
      </c>
      <c r="N8" s="68" t="s">
        <v>0</v>
      </c>
      <c r="O8" s="73" t="s">
        <v>0</v>
      </c>
      <c r="P8" s="4"/>
      <c r="Q8" s="4"/>
    </row>
    <row r="9" spans="1:22" s="6" customFormat="1" ht="26.25" x14ac:dyDescent="0.2">
      <c r="A9" s="65" t="s">
        <v>12</v>
      </c>
      <c r="B9" s="66">
        <v>53.067483627000001</v>
      </c>
      <c r="C9" s="67">
        <v>42.81561068469</v>
      </c>
      <c r="D9" s="68">
        <v>80.681441361779605</v>
      </c>
      <c r="E9" s="68">
        <v>-10.251872942310001</v>
      </c>
      <c r="F9" s="68">
        <v>1.6150777181833986</v>
      </c>
      <c r="G9" s="69">
        <v>-0.5982292285307016</v>
      </c>
      <c r="H9" s="70">
        <v>53.067483627000001</v>
      </c>
      <c r="I9" s="71">
        <v>42.81561068469</v>
      </c>
      <c r="J9" s="68">
        <v>80.681441361779605</v>
      </c>
      <c r="K9" s="69">
        <v>-10.251872942310001</v>
      </c>
      <c r="L9" s="74" t="s">
        <v>0</v>
      </c>
      <c r="M9" s="75" t="s">
        <v>0</v>
      </c>
      <c r="N9" s="76" t="s">
        <v>0</v>
      </c>
      <c r="O9" s="77" t="s">
        <v>0</v>
      </c>
      <c r="P9" s="4"/>
      <c r="Q9" s="4"/>
    </row>
    <row r="10" spans="1:22" s="6" customFormat="1" ht="26.25" x14ac:dyDescent="0.2">
      <c r="A10" s="78" t="s">
        <v>13</v>
      </c>
      <c r="B10" s="56">
        <v>153.41051196762999</v>
      </c>
      <c r="C10" s="57">
        <v>189.52944677902002</v>
      </c>
      <c r="D10" s="58">
        <v>123.54397645124293</v>
      </c>
      <c r="E10" s="58">
        <v>36.118934811390034</v>
      </c>
      <c r="F10" s="58">
        <v>7.1493733602608271</v>
      </c>
      <c r="G10" s="59">
        <v>0.75101925280949011</v>
      </c>
      <c r="H10" s="79">
        <v>95.669165548790005</v>
      </c>
      <c r="I10" s="80">
        <v>189.52944677902002</v>
      </c>
      <c r="J10" s="81">
        <v>198.10922954309925</v>
      </c>
      <c r="K10" s="82">
        <v>93.860281230230015</v>
      </c>
      <c r="L10" s="83">
        <v>57.741346418840003</v>
      </c>
      <c r="M10" s="84" t="s">
        <v>0</v>
      </c>
      <c r="N10" s="85" t="s">
        <v>0</v>
      </c>
      <c r="O10" s="86">
        <v>-57.741346418840003</v>
      </c>
      <c r="P10" s="4"/>
      <c r="Q10" s="4"/>
    </row>
    <row r="11" spans="1:22" s="6" customFormat="1" ht="46.5" x14ac:dyDescent="0.2">
      <c r="A11" s="87" t="s">
        <v>14</v>
      </c>
      <c r="B11" s="88">
        <v>83.993309796079998</v>
      </c>
      <c r="C11" s="89">
        <v>92.80941503183</v>
      </c>
      <c r="D11" s="90">
        <v>110.49619934867889</v>
      </c>
      <c r="E11" s="90">
        <v>8.8161052357500012</v>
      </c>
      <c r="F11" s="90">
        <v>3.50092912044212</v>
      </c>
      <c r="G11" s="91">
        <v>-2.2137335858873897E-3</v>
      </c>
      <c r="H11" s="92">
        <v>73.484629368710003</v>
      </c>
      <c r="I11" s="93">
        <v>92.80941503183</v>
      </c>
      <c r="J11" s="90">
        <v>126.29772488360477</v>
      </c>
      <c r="K11" s="91">
        <v>19.324785663119997</v>
      </c>
      <c r="L11" s="94">
        <v>10.508680427370001</v>
      </c>
      <c r="M11" s="95" t="s">
        <v>0</v>
      </c>
      <c r="N11" s="96" t="s">
        <v>0</v>
      </c>
      <c r="O11" s="97">
        <v>-10.508680427370001</v>
      </c>
      <c r="P11" s="4"/>
      <c r="Q11" s="4"/>
    </row>
    <row r="12" spans="1:22" s="6" customFormat="1" ht="46.5" x14ac:dyDescent="0.2">
      <c r="A12" s="98" t="s">
        <v>41</v>
      </c>
      <c r="B12" s="88">
        <v>69.417202171550002</v>
      </c>
      <c r="C12" s="89">
        <v>96.720031747190006</v>
      </c>
      <c r="D12" s="90">
        <v>139.33150389462082</v>
      </c>
      <c r="E12" s="90">
        <v>27.302829575640004</v>
      </c>
      <c r="F12" s="90">
        <v>3.6484442398187067</v>
      </c>
      <c r="G12" s="91">
        <v>0.75323298639537617</v>
      </c>
      <c r="H12" s="99">
        <v>22.184536180080002</v>
      </c>
      <c r="I12" s="100">
        <v>96.720031747190006</v>
      </c>
      <c r="J12" s="101">
        <v>435.97950825781567</v>
      </c>
      <c r="K12" s="102">
        <v>74.535495567110004</v>
      </c>
      <c r="L12" s="103">
        <v>47.23266599147</v>
      </c>
      <c r="M12" s="100" t="s">
        <v>0</v>
      </c>
      <c r="N12" s="101" t="s">
        <v>0</v>
      </c>
      <c r="O12" s="104">
        <v>-47.23266599147</v>
      </c>
      <c r="P12" s="4"/>
      <c r="Q12" s="4"/>
      <c r="R12" s="8"/>
    </row>
    <row r="13" spans="1:22" s="6" customFormat="1" ht="26.25" x14ac:dyDescent="0.2">
      <c r="A13" s="78" t="s">
        <v>15</v>
      </c>
      <c r="B13" s="105">
        <v>522.59745477497995</v>
      </c>
      <c r="C13" s="106">
        <v>666.77781855632998</v>
      </c>
      <c r="D13" s="81">
        <v>127.58918216381885</v>
      </c>
      <c r="E13" s="81">
        <v>144.18036378135002</v>
      </c>
      <c r="F13" s="81">
        <v>25.151994342903034</v>
      </c>
      <c r="G13" s="82">
        <v>3.3558114841387621</v>
      </c>
      <c r="H13" s="107">
        <v>522.59745477497995</v>
      </c>
      <c r="I13" s="108">
        <v>666.77781855632998</v>
      </c>
      <c r="J13" s="58">
        <v>127.58918216381885</v>
      </c>
      <c r="K13" s="59">
        <v>144.18036378135002</v>
      </c>
      <c r="L13" s="109" t="s">
        <v>0</v>
      </c>
      <c r="M13" s="110" t="s">
        <v>0</v>
      </c>
      <c r="N13" s="111" t="s">
        <v>0</v>
      </c>
      <c r="O13" s="112" t="s">
        <v>0</v>
      </c>
      <c r="P13" s="4"/>
      <c r="Q13" s="4"/>
    </row>
    <row r="14" spans="1:22" s="6" customFormat="1" ht="47.25" customHeight="1" x14ac:dyDescent="0.2">
      <c r="A14" s="98" t="s">
        <v>16</v>
      </c>
      <c r="B14" s="88">
        <v>192.16014304074</v>
      </c>
      <c r="C14" s="89">
        <v>242.73626074967001</v>
      </c>
      <c r="D14" s="90">
        <v>126.31977521905119</v>
      </c>
      <c r="E14" s="90">
        <v>50.576117708930013</v>
      </c>
      <c r="F14" s="90">
        <v>9.1564249548852601</v>
      </c>
      <c r="G14" s="91">
        <v>1.1419243529148755</v>
      </c>
      <c r="H14" s="92">
        <v>192.16014304074</v>
      </c>
      <c r="I14" s="93">
        <v>242.73626074967001</v>
      </c>
      <c r="J14" s="90">
        <v>126.31977521905119</v>
      </c>
      <c r="K14" s="91">
        <v>50.576117708930013</v>
      </c>
      <c r="L14" s="94" t="s">
        <v>0</v>
      </c>
      <c r="M14" s="95" t="s">
        <v>0</v>
      </c>
      <c r="N14" s="96" t="s">
        <v>0</v>
      </c>
      <c r="O14" s="97" t="s">
        <v>0</v>
      </c>
      <c r="P14" s="4"/>
      <c r="Q14" s="4"/>
    </row>
    <row r="15" spans="1:22" s="6" customFormat="1" ht="40.5" x14ac:dyDescent="0.2">
      <c r="A15" s="113" t="s">
        <v>40</v>
      </c>
      <c r="B15" s="114">
        <v>313.61757774610999</v>
      </c>
      <c r="C15" s="115">
        <v>382.65936606526003</v>
      </c>
      <c r="D15" s="116">
        <v>122.01464242385131</v>
      </c>
      <c r="E15" s="116">
        <v>69.041788319150044</v>
      </c>
      <c r="F15" s="116">
        <v>14.434562672422169</v>
      </c>
      <c r="G15" s="117">
        <v>1.3543878460441192</v>
      </c>
      <c r="H15" s="118">
        <v>313.61757774610999</v>
      </c>
      <c r="I15" s="119">
        <v>382.65936606526003</v>
      </c>
      <c r="J15" s="116">
        <v>122.01464242385131</v>
      </c>
      <c r="K15" s="117">
        <v>69.041788319150044</v>
      </c>
      <c r="L15" s="120" t="s">
        <v>0</v>
      </c>
      <c r="M15" s="121" t="s">
        <v>0</v>
      </c>
      <c r="N15" s="122" t="s">
        <v>0</v>
      </c>
      <c r="O15" s="123" t="s">
        <v>0</v>
      </c>
      <c r="P15" s="4"/>
      <c r="Q15" s="4"/>
      <c r="R15" s="17"/>
      <c r="S15" s="17"/>
    </row>
    <row r="16" spans="1:22" s="6" customFormat="1" ht="20.25" x14ac:dyDescent="0.2">
      <c r="A16" s="124" t="s">
        <v>17</v>
      </c>
      <c r="B16" s="114">
        <v>-121.45729121212</v>
      </c>
      <c r="C16" s="115">
        <v>-139.92303271892999</v>
      </c>
      <c r="D16" s="116">
        <v>115.2034853754151</v>
      </c>
      <c r="E16" s="116">
        <v>18.465741506809991</v>
      </c>
      <c r="F16" s="116" t="s">
        <v>0</v>
      </c>
      <c r="G16" s="117" t="s">
        <v>0</v>
      </c>
      <c r="H16" s="118">
        <v>-121.45729121212</v>
      </c>
      <c r="I16" s="119">
        <v>-139.92303271892999</v>
      </c>
      <c r="J16" s="116">
        <v>115.2034853754151</v>
      </c>
      <c r="K16" s="117">
        <v>18.465741506809991</v>
      </c>
      <c r="L16" s="120" t="s">
        <v>0</v>
      </c>
      <c r="M16" s="121" t="s">
        <v>0</v>
      </c>
      <c r="N16" s="122" t="s">
        <v>0</v>
      </c>
      <c r="O16" s="123" t="s">
        <v>0</v>
      </c>
      <c r="P16" s="4"/>
      <c r="Q16" s="4"/>
      <c r="R16" s="18"/>
      <c r="S16" s="18"/>
    </row>
    <row r="17" spans="1:21" s="6" customFormat="1" ht="23.25" x14ac:dyDescent="0.2">
      <c r="A17" s="98" t="s">
        <v>42</v>
      </c>
      <c r="B17" s="88">
        <v>330.43731173423998</v>
      </c>
      <c r="C17" s="89">
        <v>424.04155780665997</v>
      </c>
      <c r="D17" s="90">
        <v>128.32738396918774</v>
      </c>
      <c r="E17" s="90">
        <v>93.604246072419983</v>
      </c>
      <c r="F17" s="90">
        <v>15.995569388017774</v>
      </c>
      <c r="G17" s="91">
        <v>2.2138871312238866</v>
      </c>
      <c r="H17" s="92">
        <v>330.43731173423998</v>
      </c>
      <c r="I17" s="93">
        <v>424.04155780665997</v>
      </c>
      <c r="J17" s="90">
        <v>128.32738396918774</v>
      </c>
      <c r="K17" s="91">
        <v>93.604246072419983</v>
      </c>
      <c r="L17" s="94" t="s">
        <v>0</v>
      </c>
      <c r="M17" s="95" t="s">
        <v>0</v>
      </c>
      <c r="N17" s="96" t="s">
        <v>0</v>
      </c>
      <c r="O17" s="97" t="s">
        <v>0</v>
      </c>
      <c r="P17" s="4"/>
      <c r="Q17" s="4"/>
      <c r="R17" s="19"/>
      <c r="S17" s="19"/>
    </row>
    <row r="18" spans="1:21" s="6" customFormat="1" ht="26.25" x14ac:dyDescent="0.2">
      <c r="A18" s="65" t="s">
        <v>18</v>
      </c>
      <c r="B18" s="66">
        <v>35.753429000839994</v>
      </c>
      <c r="C18" s="67">
        <v>43.511344354099997</v>
      </c>
      <c r="D18" s="68">
        <v>121.69838130232972</v>
      </c>
      <c r="E18" s="68">
        <v>7.7579153532600031</v>
      </c>
      <c r="F18" s="68">
        <v>1.6413219765107907</v>
      </c>
      <c r="G18" s="69">
        <v>0.15013929046862473</v>
      </c>
      <c r="H18" s="70">
        <v>27.022357950130001</v>
      </c>
      <c r="I18" s="71">
        <v>43.510986262370004</v>
      </c>
      <c r="J18" s="68">
        <v>161.018466051963</v>
      </c>
      <c r="K18" s="69">
        <v>16.488628312240003</v>
      </c>
      <c r="L18" s="74">
        <v>8.7310710507099998</v>
      </c>
      <c r="M18" s="75">
        <v>3.5809173000000001E-4</v>
      </c>
      <c r="N18" s="76" t="s">
        <v>0</v>
      </c>
      <c r="O18" s="77">
        <v>-8.7310710507099998</v>
      </c>
      <c r="P18" s="4"/>
      <c r="Q18" s="4"/>
      <c r="R18" s="19"/>
      <c r="S18" s="19"/>
    </row>
    <row r="19" spans="1:21" s="6" customFormat="1" ht="27.75" x14ac:dyDescent="0.2">
      <c r="A19" s="125" t="s">
        <v>19</v>
      </c>
      <c r="B19" s="174">
        <v>867.32860100283995</v>
      </c>
      <c r="C19" s="175">
        <v>799.89429946351004</v>
      </c>
      <c r="D19" s="176">
        <v>92.225057324137623</v>
      </c>
      <c r="E19" s="176">
        <v>-67.434301539329908</v>
      </c>
      <c r="F19" s="176">
        <v>30.173374601133236</v>
      </c>
      <c r="G19" s="177">
        <v>-6.0006492356915651</v>
      </c>
      <c r="H19" s="174">
        <v>115.43316361949999</v>
      </c>
      <c r="I19" s="178">
        <v>164.13351828268</v>
      </c>
      <c r="J19" s="176">
        <v>142.18922286814387</v>
      </c>
      <c r="K19" s="177">
        <v>48.700354663180008</v>
      </c>
      <c r="L19" s="179">
        <v>751.89543738333998</v>
      </c>
      <c r="M19" s="180">
        <v>635.76078118083001</v>
      </c>
      <c r="N19" s="181">
        <v>84.554414027744542</v>
      </c>
      <c r="O19" s="182">
        <v>-116.13465620250997</v>
      </c>
      <c r="P19" s="4"/>
      <c r="Q19" s="4"/>
      <c r="R19" s="18"/>
      <c r="S19" s="18"/>
    </row>
    <row r="20" spans="1:21" s="6" customFormat="1" ht="183.75" x14ac:dyDescent="0.2">
      <c r="A20" s="78" t="s">
        <v>59</v>
      </c>
      <c r="B20" s="48">
        <v>33.496359024360004</v>
      </c>
      <c r="C20" s="49">
        <v>71.031461350550003</v>
      </c>
      <c r="D20" s="58">
        <v>212.05726060821371</v>
      </c>
      <c r="E20" s="126">
        <v>37.53510232619</v>
      </c>
      <c r="F20" s="126">
        <v>2.6794276359183313</v>
      </c>
      <c r="G20" s="127">
        <v>1.2823814778727802</v>
      </c>
      <c r="H20" s="208">
        <v>33.496359024360004</v>
      </c>
      <c r="I20" s="129">
        <v>69.248370865320013</v>
      </c>
      <c r="J20" s="58">
        <v>206.73402388289307</v>
      </c>
      <c r="K20" s="127">
        <v>35.752011840960009</v>
      </c>
      <c r="L20" s="130" t="s">
        <v>0</v>
      </c>
      <c r="M20" s="131">
        <v>1.78309048523</v>
      </c>
      <c r="N20" s="132" t="s">
        <v>0</v>
      </c>
      <c r="O20" s="133">
        <v>1.78309048523</v>
      </c>
      <c r="P20" s="4"/>
      <c r="Q20" s="4"/>
      <c r="R20" s="18"/>
      <c r="S20" s="18"/>
    </row>
    <row r="21" spans="1:21" s="6" customFormat="1" ht="78.75" x14ac:dyDescent="0.2">
      <c r="A21" s="198" t="s">
        <v>65</v>
      </c>
      <c r="B21" s="56">
        <v>71.868362753119996</v>
      </c>
      <c r="C21" s="57">
        <v>38.642736495879994</v>
      </c>
      <c r="D21" s="58">
        <v>53.768772538515094</v>
      </c>
      <c r="E21" s="58">
        <v>-33.225626257240002</v>
      </c>
      <c r="F21" s="58">
        <v>1.4576698004787569</v>
      </c>
      <c r="G21" s="59">
        <v>-1.5397729961025839</v>
      </c>
      <c r="H21" s="107">
        <v>35.934181376559998</v>
      </c>
      <c r="I21" s="108">
        <v>38.642736495879994</v>
      </c>
      <c r="J21" s="58">
        <v>107.53754507703019</v>
      </c>
      <c r="K21" s="59">
        <v>2.7085551193199962</v>
      </c>
      <c r="L21" s="109">
        <v>35.934181376559998</v>
      </c>
      <c r="M21" s="110" t="s">
        <v>0</v>
      </c>
      <c r="N21" s="111" t="s">
        <v>0</v>
      </c>
      <c r="O21" s="112">
        <v>-35.934181376559998</v>
      </c>
      <c r="P21" s="4"/>
      <c r="Q21" s="4"/>
      <c r="R21" s="18"/>
      <c r="S21" s="18"/>
    </row>
    <row r="22" spans="1:21" s="6" customFormat="1" ht="78.75" x14ac:dyDescent="0.2">
      <c r="A22" s="198" t="s">
        <v>66</v>
      </c>
      <c r="B22" s="56">
        <v>8.8115021229099995</v>
      </c>
      <c r="C22" s="57">
        <v>1.3310592E-3</v>
      </c>
      <c r="D22" s="58" t="s">
        <v>0</v>
      </c>
      <c r="E22" s="58">
        <v>1.3310592E-3</v>
      </c>
      <c r="F22" s="58">
        <v>0</v>
      </c>
      <c r="G22" s="59">
        <v>-0.36750487354369504</v>
      </c>
      <c r="H22" s="107" t="s">
        <v>0</v>
      </c>
      <c r="I22" s="108" t="s">
        <v>0</v>
      </c>
      <c r="J22" s="58" t="s">
        <v>0</v>
      </c>
      <c r="K22" s="59" t="s">
        <v>0</v>
      </c>
      <c r="L22" s="111">
        <v>8.8115021229099995</v>
      </c>
      <c r="M22" s="110" t="s">
        <v>0</v>
      </c>
      <c r="N22" s="111" t="s">
        <v>0</v>
      </c>
      <c r="O22" s="112">
        <v>-8.8115021229099995</v>
      </c>
      <c r="P22" s="4"/>
      <c r="Q22" s="4"/>
      <c r="R22" s="18"/>
      <c r="S22" s="18"/>
    </row>
    <row r="23" spans="1:21" s="6" customFormat="1" ht="26.25" x14ac:dyDescent="0.2">
      <c r="A23" s="198" t="s">
        <v>20</v>
      </c>
      <c r="B23" s="107">
        <v>696.54710889382</v>
      </c>
      <c r="C23" s="57">
        <v>612.07445849621001</v>
      </c>
      <c r="D23" s="58">
        <v>87.87265795535923</v>
      </c>
      <c r="E23" s="58">
        <v>-84.472650397609982</v>
      </c>
      <c r="F23" s="58">
        <v>23.088490482278303</v>
      </c>
      <c r="G23" s="59">
        <v>-5.9626807709961405</v>
      </c>
      <c r="H23" s="107" t="s">
        <v>0</v>
      </c>
      <c r="I23" s="108" t="s">
        <v>0</v>
      </c>
      <c r="J23" s="58" t="s">
        <v>0</v>
      </c>
      <c r="K23" s="59" t="s">
        <v>0</v>
      </c>
      <c r="L23" s="111">
        <v>696.54710889382</v>
      </c>
      <c r="M23" s="110">
        <v>612.07445849621001</v>
      </c>
      <c r="N23" s="111">
        <v>87.87265795535923</v>
      </c>
      <c r="O23" s="112">
        <v>-84.472650397609982</v>
      </c>
      <c r="P23" s="4"/>
      <c r="Q23" s="4"/>
      <c r="R23" s="18"/>
      <c r="S23" s="18"/>
    </row>
    <row r="24" spans="1:21" s="6" customFormat="1" ht="111.75" thickBot="1" x14ac:dyDescent="0.25">
      <c r="A24" s="199" t="s">
        <v>49</v>
      </c>
      <c r="B24" s="209">
        <v>405.04239030483001</v>
      </c>
      <c r="C24" s="201">
        <v>336.23074691449</v>
      </c>
      <c r="D24" s="202">
        <v>83.011248936548782</v>
      </c>
      <c r="E24" s="202">
        <v>-68.811643390340009</v>
      </c>
      <c r="F24" s="202">
        <v>12.683196124630635</v>
      </c>
      <c r="G24" s="203">
        <v>-4.210070239317437</v>
      </c>
      <c r="H24" s="204">
        <v>405.03208368378</v>
      </c>
      <c r="I24" s="205">
        <v>325.53927640766</v>
      </c>
      <c r="J24" s="202">
        <v>80.373701126802018</v>
      </c>
      <c r="K24" s="203">
        <v>-79.492807276120004</v>
      </c>
      <c r="L24" s="206" t="s">
        <v>0</v>
      </c>
      <c r="M24" s="207">
        <v>10.691470506829999</v>
      </c>
      <c r="N24" s="206" t="s">
        <v>0</v>
      </c>
      <c r="O24" s="151">
        <v>-10.691470506829999</v>
      </c>
      <c r="P24" s="4"/>
      <c r="Q24" s="4"/>
      <c r="R24" s="18"/>
      <c r="S24" s="18"/>
    </row>
    <row r="25" spans="1:21" s="5" customFormat="1" ht="27.75" x14ac:dyDescent="0.2">
      <c r="A25" s="39" t="s">
        <v>21</v>
      </c>
      <c r="B25" s="40">
        <v>3453.0351852532099</v>
      </c>
      <c r="C25" s="41">
        <v>3779.4511932323799</v>
      </c>
      <c r="D25" s="40">
        <v>109.45301714193899</v>
      </c>
      <c r="E25" s="40">
        <v>326.41600797916999</v>
      </c>
      <c r="F25" s="40">
        <v>100</v>
      </c>
      <c r="G25" s="42" t="s">
        <v>0</v>
      </c>
      <c r="H25" s="43">
        <v>2632.8368265136</v>
      </c>
      <c r="I25" s="44">
        <v>2998.5829138802001</v>
      </c>
      <c r="J25" s="45">
        <v>113.89171116430032</v>
      </c>
      <c r="K25" s="46">
        <v>365.74608736660002</v>
      </c>
      <c r="L25" s="40">
        <v>820.19835873960994</v>
      </c>
      <c r="M25" s="41">
        <v>780.86827935218002</v>
      </c>
      <c r="N25" s="40">
        <v>95.204808816263906</v>
      </c>
      <c r="O25" s="42">
        <v>-39.330079387429919</v>
      </c>
      <c r="P25" s="4"/>
      <c r="Q25" s="4"/>
      <c r="R25" s="18"/>
      <c r="S25" s="18"/>
    </row>
    <row r="26" spans="1:21" s="6" customFormat="1" ht="78.75" x14ac:dyDescent="0.2">
      <c r="A26" s="141" t="s">
        <v>48</v>
      </c>
      <c r="B26" s="142">
        <v>40.557022270509975</v>
      </c>
      <c r="C26" s="143">
        <v>56.13211436983994</v>
      </c>
      <c r="D26" s="142">
        <v>138.40294781861982</v>
      </c>
      <c r="E26" s="142">
        <v>15.575092099329964</v>
      </c>
      <c r="F26" s="142">
        <v>1.4851922011945042</v>
      </c>
      <c r="G26" s="144">
        <v>0.31065964955078429</v>
      </c>
      <c r="H26" s="145">
        <v>36.448419685319976</v>
      </c>
      <c r="I26" s="143">
        <v>51.30957960270996</v>
      </c>
      <c r="J26" s="142">
        <v>140.7731255447969</v>
      </c>
      <c r="K26" s="144">
        <v>14.861159917389983</v>
      </c>
      <c r="L26" s="145">
        <v>4.1086025851899999</v>
      </c>
      <c r="M26" s="143">
        <v>4.8225347671300005</v>
      </c>
      <c r="N26" s="142">
        <v>117.3765207789496</v>
      </c>
      <c r="O26" s="77">
        <v>0.71393218194000063</v>
      </c>
      <c r="P26" s="11"/>
      <c r="Q26" s="11"/>
      <c r="R26" s="18"/>
      <c r="S26" s="18"/>
    </row>
    <row r="27" spans="1:21" s="9" customFormat="1" ht="52.5" x14ac:dyDescent="0.2">
      <c r="A27" s="141" t="s">
        <v>47</v>
      </c>
      <c r="B27" s="142">
        <v>224.98476623623</v>
      </c>
      <c r="C27" s="143">
        <v>286.74908995959004</v>
      </c>
      <c r="D27" s="142">
        <v>127.45266924361829</v>
      </c>
      <c r="E27" s="142">
        <v>61.764323723360036</v>
      </c>
      <c r="F27" s="142">
        <v>7.587056302593699</v>
      </c>
      <c r="G27" s="144">
        <v>1.0714908893865944</v>
      </c>
      <c r="H27" s="145">
        <v>224.98476623623</v>
      </c>
      <c r="I27" s="143">
        <v>286.74908995959004</v>
      </c>
      <c r="J27" s="142">
        <v>127.45266924361829</v>
      </c>
      <c r="K27" s="144">
        <v>61.764323723360036</v>
      </c>
      <c r="L27" s="145" t="s">
        <v>0</v>
      </c>
      <c r="M27" s="143" t="s">
        <v>0</v>
      </c>
      <c r="N27" s="142" t="s">
        <v>0</v>
      </c>
      <c r="O27" s="77" t="s">
        <v>0</v>
      </c>
      <c r="P27" s="11"/>
      <c r="Q27" s="13"/>
      <c r="R27" s="18"/>
      <c r="S27" s="18"/>
    </row>
    <row r="28" spans="1:21" ht="26.25" x14ac:dyDescent="0.2">
      <c r="A28" s="141" t="s">
        <v>22</v>
      </c>
      <c r="B28" s="142">
        <v>1784.4727053796501</v>
      </c>
      <c r="C28" s="143">
        <v>1900.5808586594599</v>
      </c>
      <c r="D28" s="142">
        <v>106.50658051141821</v>
      </c>
      <c r="E28" s="142">
        <v>116.10815327980981</v>
      </c>
      <c r="F28" s="142">
        <v>50.287217944835682</v>
      </c>
      <c r="G28" s="144">
        <v>-1.391163816246646</v>
      </c>
      <c r="H28" s="145">
        <v>1164.6138472667401</v>
      </c>
      <c r="I28" s="143">
        <v>1357.49507242661</v>
      </c>
      <c r="J28" s="142">
        <v>116.56181794614133</v>
      </c>
      <c r="K28" s="144">
        <v>192.88122515986993</v>
      </c>
      <c r="L28" s="145">
        <v>619.85885811290996</v>
      </c>
      <c r="M28" s="143">
        <v>543.08578623284996</v>
      </c>
      <c r="N28" s="142">
        <v>87.614426917478127</v>
      </c>
      <c r="O28" s="77">
        <v>-76.773071880060002</v>
      </c>
      <c r="P28" s="11"/>
      <c r="Q28" s="13"/>
      <c r="R28" s="18"/>
      <c r="S28" s="18"/>
    </row>
    <row r="29" spans="1:21" ht="26.25" x14ac:dyDescent="0.2">
      <c r="A29" s="141" t="s">
        <v>23</v>
      </c>
      <c r="B29" s="142">
        <v>476.97014627672002</v>
      </c>
      <c r="C29" s="143">
        <v>583.75715269948</v>
      </c>
      <c r="D29" s="142">
        <v>122.38861430979502</v>
      </c>
      <c r="E29" s="142">
        <v>106.78700642275999</v>
      </c>
      <c r="F29" s="142">
        <v>15.445553411161292</v>
      </c>
      <c r="G29" s="144">
        <v>1.6324840189435594</v>
      </c>
      <c r="H29" s="145">
        <v>428.50692848784001</v>
      </c>
      <c r="I29" s="143">
        <v>467.79928953910996</v>
      </c>
      <c r="J29" s="142">
        <v>109.16959760485763</v>
      </c>
      <c r="K29" s="144">
        <v>39.29236105126995</v>
      </c>
      <c r="L29" s="145">
        <v>48.463217788880002</v>
      </c>
      <c r="M29" s="143">
        <v>115.95786316037</v>
      </c>
      <c r="N29" s="142">
        <v>239.26983896429758</v>
      </c>
      <c r="O29" s="77">
        <v>67.494645371489995</v>
      </c>
      <c r="P29" s="11"/>
      <c r="Q29" s="13"/>
      <c r="R29" s="18"/>
      <c r="S29" s="18"/>
    </row>
    <row r="30" spans="1:21" s="10" customFormat="1" ht="26.25" x14ac:dyDescent="0.2">
      <c r="A30" s="141" t="s">
        <v>24</v>
      </c>
      <c r="B30" s="142">
        <v>107.17832305872</v>
      </c>
      <c r="C30" s="143">
        <v>122.22635853346</v>
      </c>
      <c r="D30" s="142">
        <v>114.04018559470799</v>
      </c>
      <c r="E30" s="142">
        <v>15.048035474740004</v>
      </c>
      <c r="F30" s="142">
        <v>3.2339710789842422</v>
      </c>
      <c r="G30" s="144">
        <v>0.13008370718902418</v>
      </c>
      <c r="H30" s="145">
        <v>35.21760161932</v>
      </c>
      <c r="I30" s="143">
        <v>64.119113910249993</v>
      </c>
      <c r="J30" s="142">
        <v>182.06553246679618</v>
      </c>
      <c r="K30" s="144">
        <v>28.901512290929993</v>
      </c>
      <c r="L30" s="145">
        <v>71.960721439400004</v>
      </c>
      <c r="M30" s="143">
        <v>58.107244623210001</v>
      </c>
      <c r="N30" s="142">
        <v>80.748557631045458</v>
      </c>
      <c r="O30" s="77">
        <v>-13.853476816190003</v>
      </c>
      <c r="P30" s="11"/>
      <c r="Q30" s="13"/>
      <c r="R30" s="18"/>
      <c r="S30" s="18"/>
    </row>
    <row r="31" spans="1:21" s="6" customFormat="1" ht="26.25" x14ac:dyDescent="0.25">
      <c r="A31" s="141" t="s">
        <v>25</v>
      </c>
      <c r="B31" s="142">
        <v>4.12934142811</v>
      </c>
      <c r="C31" s="143">
        <v>7.7284641597799997</v>
      </c>
      <c r="D31" s="142">
        <v>187.15972738823194</v>
      </c>
      <c r="E31" s="142">
        <v>3.5991227316699996</v>
      </c>
      <c r="F31" s="142">
        <v>0.20448641256748767</v>
      </c>
      <c r="G31" s="144">
        <v>8.4900563985779789E-2</v>
      </c>
      <c r="H31" s="145">
        <v>3.5506753744199999</v>
      </c>
      <c r="I31" s="143">
        <v>5.9851355069699999</v>
      </c>
      <c r="J31" s="142">
        <v>168.56329784717838</v>
      </c>
      <c r="K31" s="144">
        <v>2.4344601325499999</v>
      </c>
      <c r="L31" s="145">
        <v>0.57866605369000002</v>
      </c>
      <c r="M31" s="143">
        <v>1.74332865281</v>
      </c>
      <c r="N31" s="142">
        <v>301.26679138913636</v>
      </c>
      <c r="O31" s="77">
        <v>1.1646625991200001</v>
      </c>
      <c r="P31" s="11"/>
      <c r="Q31" s="13"/>
      <c r="R31" s="7"/>
      <c r="U31" s="20"/>
    </row>
    <row r="32" spans="1:21" s="6" customFormat="1" ht="26.25" x14ac:dyDescent="0.2">
      <c r="A32" s="141" t="s">
        <v>26</v>
      </c>
      <c r="B32" s="142">
        <v>7.333539633</v>
      </c>
      <c r="C32" s="143">
        <v>7.3032977778800001</v>
      </c>
      <c r="D32" s="142">
        <v>99.587622667450844</v>
      </c>
      <c r="E32" s="142">
        <v>-3.0241855119999883E-2</v>
      </c>
      <c r="F32" s="142">
        <v>0.19323699141710166</v>
      </c>
      <c r="G32" s="144">
        <v>-1.9142530932371143E-2</v>
      </c>
      <c r="H32" s="193">
        <v>0</v>
      </c>
      <c r="I32" s="194">
        <v>0.16126052891999998</v>
      </c>
      <c r="J32" s="142" t="s">
        <v>0</v>
      </c>
      <c r="K32" s="144">
        <v>0.16126052891999998</v>
      </c>
      <c r="L32" s="145">
        <v>7.333539633</v>
      </c>
      <c r="M32" s="143">
        <v>7.1420372489600004</v>
      </c>
      <c r="N32" s="142">
        <v>97.388677315136292</v>
      </c>
      <c r="O32" s="77">
        <v>-0.19150238403999964</v>
      </c>
      <c r="P32" s="11"/>
      <c r="Q32" s="13"/>
      <c r="R32" s="7"/>
    </row>
    <row r="33" spans="1:19" s="6" customFormat="1" ht="26.25" x14ac:dyDescent="0.2">
      <c r="A33" s="141" t="s">
        <v>27</v>
      </c>
      <c r="B33" s="142">
        <v>161.20630782718001</v>
      </c>
      <c r="C33" s="143">
        <v>174.53315321632002</v>
      </c>
      <c r="D33" s="142">
        <v>108.26695032518639</v>
      </c>
      <c r="E33" s="142">
        <v>13.326845389140004</v>
      </c>
      <c r="F33" s="142">
        <v>4.6179496517601626</v>
      </c>
      <c r="G33" s="144">
        <v>-5.0589739776874865E-2</v>
      </c>
      <c r="H33" s="145">
        <v>148.55548141272001</v>
      </c>
      <c r="I33" s="143">
        <v>163.82651460107999</v>
      </c>
      <c r="J33" s="142">
        <v>110.27968341735817</v>
      </c>
      <c r="K33" s="144">
        <v>15.271033188359979</v>
      </c>
      <c r="L33" s="145">
        <v>12.650826414459999</v>
      </c>
      <c r="M33" s="143">
        <v>10.706638615239999</v>
      </c>
      <c r="N33" s="142">
        <v>84.631930472164427</v>
      </c>
      <c r="O33" s="77">
        <v>-1.9441877992199998</v>
      </c>
      <c r="P33" s="11"/>
      <c r="Q33" s="13"/>
      <c r="R33" s="7"/>
      <c r="S33" s="15"/>
    </row>
    <row r="34" spans="1:19" s="6" customFormat="1" ht="26.25" x14ac:dyDescent="0.2">
      <c r="A34" s="141" t="s">
        <v>28</v>
      </c>
      <c r="B34" s="142">
        <v>10.158321166489999</v>
      </c>
      <c r="C34" s="143">
        <v>13.459700260129999</v>
      </c>
      <c r="D34" s="142">
        <v>132.49925887882441</v>
      </c>
      <c r="E34" s="142">
        <v>3.3013790936399996</v>
      </c>
      <c r="F34" s="142">
        <v>0.35612843166837077</v>
      </c>
      <c r="G34" s="187">
        <v>6.1943153456527289E-2</v>
      </c>
      <c r="H34" s="145">
        <v>9.8605700384200006</v>
      </c>
      <c r="I34" s="143">
        <v>13.111827026799999</v>
      </c>
      <c r="J34" s="142">
        <v>132.97230257188011</v>
      </c>
      <c r="K34" s="144">
        <v>3.251256988379998</v>
      </c>
      <c r="L34" s="145">
        <v>0.29775112806999998</v>
      </c>
      <c r="M34" s="143">
        <v>0.34787323332999998</v>
      </c>
      <c r="N34" s="142">
        <v>116.83355679788272</v>
      </c>
      <c r="O34" s="184">
        <v>5.0122105259999994E-2</v>
      </c>
      <c r="P34" s="11"/>
      <c r="Q34" s="13"/>
      <c r="R34" s="7"/>
    </row>
    <row r="35" spans="1:19" s="6" customFormat="1" ht="26.25" x14ac:dyDescent="0.2">
      <c r="A35" s="141" t="s">
        <v>29</v>
      </c>
      <c r="B35" s="142">
        <v>52.093302737590001</v>
      </c>
      <c r="C35" s="143">
        <v>55.2486813927</v>
      </c>
      <c r="D35" s="142">
        <v>106.05716759984409</v>
      </c>
      <c r="E35" s="142">
        <v>3.1553786551099989</v>
      </c>
      <c r="F35" s="142">
        <v>1.4618175647202498</v>
      </c>
      <c r="G35" s="144">
        <v>-4.6806006799193556E-2</v>
      </c>
      <c r="H35" s="145">
        <v>33.665050747270001</v>
      </c>
      <c r="I35" s="143">
        <v>34.630711935739996</v>
      </c>
      <c r="J35" s="142">
        <v>102.8684382379798</v>
      </c>
      <c r="K35" s="187">
        <v>0.96566118846999416</v>
      </c>
      <c r="L35" s="145">
        <v>18.42825199032</v>
      </c>
      <c r="M35" s="143">
        <v>20.617969456959997</v>
      </c>
      <c r="N35" s="142">
        <v>111.88239377120637</v>
      </c>
      <c r="O35" s="77">
        <v>2.1897174666399977</v>
      </c>
      <c r="P35" s="11"/>
      <c r="Q35" s="13"/>
      <c r="R35" s="7"/>
    </row>
    <row r="36" spans="1:19" s="6" customFormat="1" ht="26.25" x14ac:dyDescent="0.2">
      <c r="A36" s="141" t="s">
        <v>44</v>
      </c>
      <c r="B36" s="142">
        <v>417.91662346148001</v>
      </c>
      <c r="C36" s="143">
        <v>399.23446672878003</v>
      </c>
      <c r="D36" s="142">
        <v>95.529692842088636</v>
      </c>
      <c r="E36" s="142">
        <v>-18.68215673269998</v>
      </c>
      <c r="F36" s="142">
        <v>10.563292031490274</v>
      </c>
      <c r="G36" s="144">
        <v>-1.5395856121047284</v>
      </c>
      <c r="H36" s="145">
        <v>411.80872474670002</v>
      </c>
      <c r="I36" s="143">
        <v>390.40768152095001</v>
      </c>
      <c r="J36" s="142">
        <v>94.803159345661356</v>
      </c>
      <c r="K36" s="144">
        <v>-21.401043225750016</v>
      </c>
      <c r="L36" s="145">
        <v>6.1078987147800001</v>
      </c>
      <c r="M36" s="143">
        <v>8.8267852078299995</v>
      </c>
      <c r="N36" s="142">
        <v>144.51426947324438</v>
      </c>
      <c r="O36" s="77">
        <v>2.7188864930499994</v>
      </c>
      <c r="P36" s="11"/>
      <c r="Q36" s="13"/>
      <c r="R36" s="7"/>
    </row>
    <row r="37" spans="1:19" s="6" customFormat="1" ht="27" thickBot="1" x14ac:dyDescent="0.25">
      <c r="A37" s="146" t="s">
        <v>45</v>
      </c>
      <c r="B37" s="147">
        <v>166.03478577753</v>
      </c>
      <c r="C37" s="148">
        <v>172.49785547496001</v>
      </c>
      <c r="D37" s="147">
        <v>103.89259977489891</v>
      </c>
      <c r="E37" s="147">
        <v>6.4630696974300008</v>
      </c>
      <c r="F37" s="147">
        <v>4.564097977606929</v>
      </c>
      <c r="G37" s="149">
        <v>-0.24427427665247059</v>
      </c>
      <c r="H37" s="150">
        <v>135.62476089862</v>
      </c>
      <c r="I37" s="148">
        <v>162.98763732147</v>
      </c>
      <c r="J37" s="147">
        <v>120.17542832263783</v>
      </c>
      <c r="K37" s="149">
        <v>27.362876422850007</v>
      </c>
      <c r="L37" s="150">
        <v>30.410024878910001</v>
      </c>
      <c r="M37" s="196">
        <v>9.5102181534899994</v>
      </c>
      <c r="N37" s="147">
        <v>31.273299483834155</v>
      </c>
      <c r="O37" s="151">
        <v>-20.89980672542</v>
      </c>
      <c r="P37" s="11"/>
      <c r="Q37" s="13"/>
      <c r="R37" s="7"/>
    </row>
    <row r="38" spans="1:19" s="6" customFormat="1" ht="27.75" x14ac:dyDescent="0.2">
      <c r="A38" s="39" t="s">
        <v>30</v>
      </c>
      <c r="B38" s="40">
        <v>-8.7627064315100007</v>
      </c>
      <c r="C38" s="41">
        <v>-8.9141171397699992</v>
      </c>
      <c r="D38" s="40" t="s">
        <v>0</v>
      </c>
      <c r="E38" s="40" t="s">
        <v>0</v>
      </c>
      <c r="F38" s="40" t="s">
        <v>0</v>
      </c>
      <c r="G38" s="42" t="s">
        <v>0</v>
      </c>
      <c r="H38" s="43">
        <v>-10.74695467095</v>
      </c>
      <c r="I38" s="44">
        <v>-11.268732796429999</v>
      </c>
      <c r="J38" s="45" t="s">
        <v>0</v>
      </c>
      <c r="K38" s="46" t="s">
        <v>0</v>
      </c>
      <c r="L38" s="40">
        <v>1.9842482394399998</v>
      </c>
      <c r="M38" s="41">
        <v>2.3546156566599996</v>
      </c>
      <c r="N38" s="40" t="s">
        <v>0</v>
      </c>
      <c r="O38" s="42" t="s">
        <v>0</v>
      </c>
      <c r="P38" s="11"/>
      <c r="Q38" s="4"/>
      <c r="R38" s="7"/>
    </row>
    <row r="39" spans="1:19" s="6" customFormat="1" ht="26.25" x14ac:dyDescent="0.2">
      <c r="A39" s="152" t="s">
        <v>31</v>
      </c>
      <c r="B39" s="142">
        <v>4.6789123644500004</v>
      </c>
      <c r="C39" s="143">
        <v>3.2607532398700001</v>
      </c>
      <c r="D39" s="142" t="s">
        <v>0</v>
      </c>
      <c r="E39" s="142">
        <v>-1.4181591245800003</v>
      </c>
      <c r="F39" s="142" t="s">
        <v>0</v>
      </c>
      <c r="G39" s="144" t="s">
        <v>0</v>
      </c>
      <c r="H39" s="145">
        <v>0.28693046683999995</v>
      </c>
      <c r="I39" s="143">
        <v>0.69584635805999995</v>
      </c>
      <c r="J39" s="142" t="s">
        <v>0</v>
      </c>
      <c r="K39" s="144">
        <v>0.40891589121999999</v>
      </c>
      <c r="L39" s="145">
        <v>4.39198189761</v>
      </c>
      <c r="M39" s="143">
        <v>2.5649068818099998</v>
      </c>
      <c r="N39" s="142" t="s">
        <v>0</v>
      </c>
      <c r="O39" s="144">
        <v>-1.8270750158000002</v>
      </c>
      <c r="P39" s="11"/>
      <c r="Q39" s="4"/>
      <c r="R39" s="4"/>
    </row>
    <row r="40" spans="1:19" s="6" customFormat="1" ht="27" thickBot="1" x14ac:dyDescent="0.25">
      <c r="A40" s="153" t="s">
        <v>32</v>
      </c>
      <c r="B40" s="147">
        <v>13.44161879596</v>
      </c>
      <c r="C40" s="148">
        <v>12.17487037964</v>
      </c>
      <c r="D40" s="147" t="s">
        <v>0</v>
      </c>
      <c r="E40" s="147">
        <v>-1.2667484163200005</v>
      </c>
      <c r="F40" s="147" t="s">
        <v>0</v>
      </c>
      <c r="G40" s="149" t="s">
        <v>0</v>
      </c>
      <c r="H40" s="150">
        <v>11.03388513779</v>
      </c>
      <c r="I40" s="148">
        <v>11.96457915449</v>
      </c>
      <c r="J40" s="147" t="s">
        <v>0</v>
      </c>
      <c r="K40" s="149">
        <v>0.9306940167000004</v>
      </c>
      <c r="L40" s="150">
        <v>2.4077336581700002</v>
      </c>
      <c r="M40" s="148">
        <v>0.21029122515000001</v>
      </c>
      <c r="N40" s="147" t="s">
        <v>0</v>
      </c>
      <c r="O40" s="149">
        <v>-2.19744243302</v>
      </c>
      <c r="P40" s="11"/>
      <c r="Q40" s="4"/>
      <c r="R40" s="4"/>
    </row>
    <row r="41" spans="1:19" ht="27.75" x14ac:dyDescent="0.2">
      <c r="A41" s="39" t="s">
        <v>33</v>
      </c>
      <c r="B41" s="40">
        <v>1046.61662246682</v>
      </c>
      <c r="C41" s="41">
        <v>1119.54324448629</v>
      </c>
      <c r="D41" s="40" t="s">
        <v>0</v>
      </c>
      <c r="E41" s="40">
        <v>72.92662201946996</v>
      </c>
      <c r="F41" s="40" t="s">
        <v>0</v>
      </c>
      <c r="G41" s="42" t="s">
        <v>0</v>
      </c>
      <c r="H41" s="43">
        <v>1086.13945495538</v>
      </c>
      <c r="I41" s="44">
        <v>1096.4606594925699</v>
      </c>
      <c r="J41" s="45" t="s">
        <v>0</v>
      </c>
      <c r="K41" s="46">
        <v>10.321204537189942</v>
      </c>
      <c r="L41" s="40">
        <v>-39.522832488559999</v>
      </c>
      <c r="M41" s="41">
        <v>23.082584993720001</v>
      </c>
      <c r="N41" s="40" t="s">
        <v>0</v>
      </c>
      <c r="O41" s="42">
        <v>62.605417482280004</v>
      </c>
      <c r="P41" s="4"/>
      <c r="Q41" s="4"/>
      <c r="R41" s="4"/>
    </row>
    <row r="42" spans="1:19" ht="26.25" x14ac:dyDescent="0.35">
      <c r="A42" s="154" t="s">
        <v>34</v>
      </c>
      <c r="B42" s="155">
        <v>1479.5961271633601</v>
      </c>
      <c r="C42" s="156">
        <v>2191.32775814964</v>
      </c>
      <c r="D42" s="155" t="s">
        <v>0</v>
      </c>
      <c r="E42" s="155">
        <v>711.73163098627992</v>
      </c>
      <c r="F42" s="155" t="s">
        <v>0</v>
      </c>
      <c r="G42" s="157" t="s">
        <v>0</v>
      </c>
      <c r="H42" s="158">
        <v>1471.1698620086102</v>
      </c>
      <c r="I42" s="156">
        <v>2173.2249901062301</v>
      </c>
      <c r="J42" s="155" t="s">
        <v>0</v>
      </c>
      <c r="K42" s="157">
        <v>702.0551280976199</v>
      </c>
      <c r="L42" s="158">
        <v>8.4262651547500003</v>
      </c>
      <c r="M42" s="156">
        <v>18.102768043409998</v>
      </c>
      <c r="N42" s="155" t="s">
        <v>0</v>
      </c>
      <c r="O42" s="157">
        <v>9.6765028886599982</v>
      </c>
      <c r="P42" s="23"/>
      <c r="Q42" s="4"/>
      <c r="R42" s="4"/>
    </row>
    <row r="43" spans="1:19" ht="23.25" x14ac:dyDescent="0.2">
      <c r="A43" s="159" t="s">
        <v>35</v>
      </c>
      <c r="B43" s="160">
        <v>507.99878260669999</v>
      </c>
      <c r="C43" s="161">
        <v>559.40724257327997</v>
      </c>
      <c r="D43" s="160" t="s">
        <v>0</v>
      </c>
      <c r="E43" s="160">
        <v>51.408459966579983</v>
      </c>
      <c r="F43" s="160" t="s">
        <v>0</v>
      </c>
      <c r="G43" s="162" t="s">
        <v>0</v>
      </c>
      <c r="H43" s="163">
        <v>507.99878260669999</v>
      </c>
      <c r="I43" s="161">
        <v>559.40724257327997</v>
      </c>
      <c r="J43" s="160" t="s">
        <v>0</v>
      </c>
      <c r="K43" s="162">
        <v>51.408459966579983</v>
      </c>
      <c r="L43" s="163" t="s">
        <v>0</v>
      </c>
      <c r="M43" s="161" t="s">
        <v>0</v>
      </c>
      <c r="N43" s="160" t="s">
        <v>0</v>
      </c>
      <c r="O43" s="162" t="s">
        <v>0</v>
      </c>
      <c r="P43" s="4"/>
      <c r="Q43" s="4"/>
      <c r="R43" s="4"/>
    </row>
    <row r="44" spans="1:19" ht="23.25" x14ac:dyDescent="0.2">
      <c r="A44" s="164" t="s">
        <v>36</v>
      </c>
      <c r="B44" s="165">
        <v>971.59734455666</v>
      </c>
      <c r="C44" s="166">
        <v>1631.92051557636</v>
      </c>
      <c r="D44" s="165" t="s">
        <v>0</v>
      </c>
      <c r="E44" s="165">
        <v>660.3231710197</v>
      </c>
      <c r="F44" s="165" t="s">
        <v>0</v>
      </c>
      <c r="G44" s="167" t="s">
        <v>0</v>
      </c>
      <c r="H44" s="168">
        <v>963.17107940190999</v>
      </c>
      <c r="I44" s="166">
        <v>1613.8177475329499</v>
      </c>
      <c r="J44" s="165" t="s">
        <v>0</v>
      </c>
      <c r="K44" s="167">
        <v>650.64666813103986</v>
      </c>
      <c r="L44" s="168">
        <v>8.4262651547500003</v>
      </c>
      <c r="M44" s="166">
        <v>18.102768043409998</v>
      </c>
      <c r="N44" s="165" t="s">
        <v>0</v>
      </c>
      <c r="O44" s="167">
        <v>9.6765028886599982</v>
      </c>
      <c r="P44" s="14"/>
    </row>
    <row r="45" spans="1:19" ht="26.25" x14ac:dyDescent="0.2">
      <c r="A45" s="154" t="s">
        <v>32</v>
      </c>
      <c r="B45" s="155">
        <v>418.75950506365001</v>
      </c>
      <c r="C45" s="156">
        <v>1071.0328984016901</v>
      </c>
      <c r="D45" s="155" t="s">
        <v>0</v>
      </c>
      <c r="E45" s="155">
        <v>652.27339333804002</v>
      </c>
      <c r="F45" s="155" t="s">
        <v>0</v>
      </c>
      <c r="G45" s="157" t="s">
        <v>0</v>
      </c>
      <c r="H45" s="158">
        <v>418.75950506365001</v>
      </c>
      <c r="I45" s="156">
        <v>1071.0328984016901</v>
      </c>
      <c r="J45" s="155" t="s">
        <v>0</v>
      </c>
      <c r="K45" s="157">
        <v>652.27339333804002</v>
      </c>
      <c r="L45" s="158" t="s">
        <v>0</v>
      </c>
      <c r="M45" s="156" t="s">
        <v>0</v>
      </c>
      <c r="N45" s="155" t="s">
        <v>0</v>
      </c>
      <c r="O45" s="157" t="s">
        <v>0</v>
      </c>
    </row>
    <row r="46" spans="1:19" ht="23.25" x14ac:dyDescent="0.2">
      <c r="A46" s="159" t="s">
        <v>37</v>
      </c>
      <c r="B46" s="160">
        <v>363.72864578240001</v>
      </c>
      <c r="C46" s="161">
        <v>357.6341487931</v>
      </c>
      <c r="D46" s="160" t="s">
        <v>0</v>
      </c>
      <c r="E46" s="160">
        <v>-6.094496989300012</v>
      </c>
      <c r="F46" s="160" t="s">
        <v>0</v>
      </c>
      <c r="G46" s="162" t="s">
        <v>0</v>
      </c>
      <c r="H46" s="163">
        <v>363.72864578240001</v>
      </c>
      <c r="I46" s="161">
        <v>357.6341487931</v>
      </c>
      <c r="J46" s="160" t="s">
        <v>0</v>
      </c>
      <c r="K46" s="162">
        <v>-6.094496989300012</v>
      </c>
      <c r="L46" s="163" t="s">
        <v>0</v>
      </c>
      <c r="M46" s="161" t="s">
        <v>0</v>
      </c>
      <c r="N46" s="160" t="s">
        <v>0</v>
      </c>
      <c r="O46" s="162" t="s">
        <v>0</v>
      </c>
    </row>
    <row r="47" spans="1:19" ht="24" thickBot="1" x14ac:dyDescent="0.25">
      <c r="A47" s="169" t="s">
        <v>38</v>
      </c>
      <c r="B47" s="170">
        <v>55.030859281250002</v>
      </c>
      <c r="C47" s="171">
        <v>713.39874960859004</v>
      </c>
      <c r="D47" s="170" t="s">
        <v>0</v>
      </c>
      <c r="E47" s="170">
        <v>658.36789032734009</v>
      </c>
      <c r="F47" s="170" t="s">
        <v>0</v>
      </c>
      <c r="G47" s="172" t="s">
        <v>0</v>
      </c>
      <c r="H47" s="173">
        <v>55.030859281250002</v>
      </c>
      <c r="I47" s="171">
        <v>713.39874960859004</v>
      </c>
      <c r="J47" s="170" t="s">
        <v>0</v>
      </c>
      <c r="K47" s="172">
        <v>658.36789032734009</v>
      </c>
      <c r="L47" s="173" t="s">
        <v>0</v>
      </c>
      <c r="M47" s="171" t="s">
        <v>0</v>
      </c>
      <c r="N47" s="170" t="s">
        <v>0</v>
      </c>
      <c r="O47" s="172" t="s">
        <v>0</v>
      </c>
    </row>
    <row r="48" spans="1:19" ht="23.25" customHeight="1" x14ac:dyDescent="0.2">
      <c r="A48" s="217"/>
      <c r="B48" s="217"/>
      <c r="C48" s="217"/>
      <c r="D48" s="217"/>
      <c r="E48" s="217"/>
      <c r="F48" s="217"/>
      <c r="G48" s="217"/>
      <c r="H48" s="217"/>
      <c r="I48" s="217"/>
      <c r="J48" s="217"/>
      <c r="K48" s="217"/>
      <c r="L48" s="217"/>
      <c r="M48" s="217"/>
      <c r="N48" s="217"/>
      <c r="O48" s="217"/>
      <c r="P48" s="217"/>
      <c r="Q48" s="217"/>
    </row>
    <row r="49" spans="1:3" ht="18.75" x14ac:dyDescent="0.2">
      <c r="A49" s="16"/>
      <c r="B49" s="16"/>
      <c r="C49" s="16"/>
    </row>
  </sheetData>
  <mergeCells count="16">
    <mergeCell ref="A48:Q48"/>
    <mergeCell ref="A1:O1"/>
    <mergeCell ref="A2:A4"/>
    <mergeCell ref="B2:G2"/>
    <mergeCell ref="H2:K2"/>
    <mergeCell ref="L2:O2"/>
    <mergeCell ref="B3:B4"/>
    <mergeCell ref="C3:C4"/>
    <mergeCell ref="D3:E3"/>
    <mergeCell ref="F3:G3"/>
    <mergeCell ref="H3:H4"/>
    <mergeCell ref="I3:I4"/>
    <mergeCell ref="J3:K3"/>
    <mergeCell ref="L3:L4"/>
    <mergeCell ref="M3:M4"/>
    <mergeCell ref="N3:O3"/>
  </mergeCells>
  <conditionalFormatting sqref="S7">
    <cfRule type="iconSet" priority="1">
      <iconSet iconSet="3Arrows">
        <cfvo type="percent" val="0"/>
        <cfvo type="percent" val="33"/>
        <cfvo type="percent" val="67"/>
      </iconSet>
    </cfRule>
  </conditionalFormatting>
  <printOptions horizontalCentered="1" verticalCentered="1"/>
  <pageMargins left="0.25" right="0.25" top="0.75" bottom="0.75" header="0.3" footer="0.3"/>
  <pageSetup paperSize="9" scale="34" fitToHeight="2"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V49"/>
  <sheetViews>
    <sheetView showGridLines="0" view="pageBreakPreview" zoomScale="50" zoomScaleNormal="90" zoomScaleSheetLayoutView="50" workbookViewId="0">
      <pane ySplit="4" topLeftCell="A5" activePane="bottomLeft" state="frozen"/>
      <selection activeCell="C19" sqref="C19"/>
      <selection pane="bottomLeft" sqref="A1:O1"/>
    </sheetView>
  </sheetViews>
  <sheetFormatPr defaultColWidth="9.140625" defaultRowHeight="15" x14ac:dyDescent="0.2"/>
  <cols>
    <col min="1" max="1" width="70.7109375" style="1" customWidth="1"/>
    <col min="2" max="2" width="14" style="1" customWidth="1"/>
    <col min="3" max="3" width="16.5703125" style="1" customWidth="1"/>
    <col min="4" max="4" width="17" style="2" customWidth="1"/>
    <col min="5" max="5" width="15.7109375" style="2" customWidth="1"/>
    <col min="6" max="6" width="13.42578125" style="2" customWidth="1"/>
    <col min="7" max="7" width="22.5703125" style="2" customWidth="1"/>
    <col min="8" max="8" width="14.140625" style="2" customWidth="1"/>
    <col min="9" max="9" width="15.5703125" style="2" customWidth="1"/>
    <col min="10" max="10" width="17.42578125" style="2" customWidth="1"/>
    <col min="11" max="11" width="15" style="2" customWidth="1"/>
    <col min="12" max="12" width="14.85546875" style="1" customWidth="1"/>
    <col min="13" max="13" width="13.5703125" style="1" customWidth="1"/>
    <col min="14" max="14" width="17.140625" style="1" customWidth="1"/>
    <col min="15" max="15" width="12.5703125" style="1" customWidth="1"/>
    <col min="16" max="16" width="15.140625" style="1" customWidth="1"/>
    <col min="17" max="17" width="20.85546875" style="1" bestFit="1" customWidth="1"/>
    <col min="18" max="18" width="19.140625" style="1" bestFit="1" customWidth="1"/>
    <col min="19" max="19" width="17.5703125" style="1" bestFit="1" customWidth="1"/>
    <col min="20" max="20" width="12.42578125" style="1" bestFit="1" customWidth="1"/>
    <col min="21" max="21" width="9.42578125" style="1" bestFit="1" customWidth="1"/>
    <col min="22" max="22" width="11.5703125" style="1" bestFit="1" customWidth="1"/>
    <col min="23" max="16384" width="9.140625" style="1"/>
  </cols>
  <sheetData>
    <row r="1" spans="1:22" ht="41.25" customHeight="1" thickBot="1" x14ac:dyDescent="0.25">
      <c r="A1" s="218" t="s">
        <v>86</v>
      </c>
      <c r="B1" s="218"/>
      <c r="C1" s="218"/>
      <c r="D1" s="218"/>
      <c r="E1" s="218"/>
      <c r="F1" s="218"/>
      <c r="G1" s="218"/>
      <c r="H1" s="218"/>
      <c r="I1" s="218"/>
      <c r="J1" s="218"/>
      <c r="K1" s="218"/>
      <c r="L1" s="218"/>
      <c r="M1" s="218"/>
      <c r="N1" s="218"/>
      <c r="O1" s="218"/>
    </row>
    <row r="2" spans="1:22" s="3" customFormat="1" ht="31.5" customHeight="1" x14ac:dyDescent="0.2">
      <c r="A2" s="219" t="s">
        <v>39</v>
      </c>
      <c r="B2" s="222" t="s">
        <v>2</v>
      </c>
      <c r="C2" s="223"/>
      <c r="D2" s="223"/>
      <c r="E2" s="223"/>
      <c r="F2" s="223"/>
      <c r="G2" s="224"/>
      <c r="H2" s="225" t="s">
        <v>3</v>
      </c>
      <c r="I2" s="226"/>
      <c r="J2" s="226"/>
      <c r="K2" s="227"/>
      <c r="L2" s="228" t="s">
        <v>4</v>
      </c>
      <c r="M2" s="226"/>
      <c r="N2" s="226"/>
      <c r="O2" s="227"/>
      <c r="P2" s="12"/>
    </row>
    <row r="3" spans="1:22" s="3" customFormat="1" ht="27" customHeight="1" x14ac:dyDescent="0.2">
      <c r="A3" s="220"/>
      <c r="B3" s="229" t="s">
        <v>50</v>
      </c>
      <c r="C3" s="231" t="s">
        <v>54</v>
      </c>
      <c r="D3" s="233" t="s">
        <v>5</v>
      </c>
      <c r="E3" s="233"/>
      <c r="F3" s="234" t="s">
        <v>7</v>
      </c>
      <c r="G3" s="235"/>
      <c r="H3" s="229" t="s">
        <v>50</v>
      </c>
      <c r="I3" s="231" t="s">
        <v>54</v>
      </c>
      <c r="J3" s="233" t="s">
        <v>5</v>
      </c>
      <c r="K3" s="236"/>
      <c r="L3" s="229" t="s">
        <v>50</v>
      </c>
      <c r="M3" s="231" t="s">
        <v>54</v>
      </c>
      <c r="N3" s="233" t="s">
        <v>5</v>
      </c>
      <c r="O3" s="236"/>
    </row>
    <row r="4" spans="1:22" s="3" customFormat="1" ht="68.25" customHeight="1" thickBot="1" x14ac:dyDescent="0.25">
      <c r="A4" s="221"/>
      <c r="B4" s="230"/>
      <c r="C4" s="232"/>
      <c r="D4" s="35" t="s">
        <v>1</v>
      </c>
      <c r="E4" s="35" t="s">
        <v>6</v>
      </c>
      <c r="F4" s="36" t="s">
        <v>55</v>
      </c>
      <c r="G4" s="37" t="s">
        <v>56</v>
      </c>
      <c r="H4" s="230"/>
      <c r="I4" s="232"/>
      <c r="J4" s="35" t="s">
        <v>1</v>
      </c>
      <c r="K4" s="37" t="s">
        <v>6</v>
      </c>
      <c r="L4" s="230"/>
      <c r="M4" s="232"/>
      <c r="N4" s="35" t="s">
        <v>1</v>
      </c>
      <c r="O4" s="38" t="s">
        <v>6</v>
      </c>
    </row>
    <row r="5" spans="1:22" s="5" customFormat="1" ht="27.75" x14ac:dyDescent="0.2">
      <c r="A5" s="39" t="s">
        <v>8</v>
      </c>
      <c r="B5" s="40">
        <v>2672.4812215976099</v>
      </c>
      <c r="C5" s="41">
        <v>3122.7133700697204</v>
      </c>
      <c r="D5" s="40">
        <v>116.84697145235549</v>
      </c>
      <c r="E5" s="40">
        <v>450.23214847211057</v>
      </c>
      <c r="F5" s="40">
        <v>100</v>
      </c>
      <c r="G5" s="42" t="s">
        <v>0</v>
      </c>
      <c r="H5" s="43">
        <v>1663.06927259094</v>
      </c>
      <c r="I5" s="44">
        <v>2176.9881085769498</v>
      </c>
      <c r="J5" s="45">
        <v>130.9018297948204</v>
      </c>
      <c r="K5" s="46">
        <v>513.91883598600975</v>
      </c>
      <c r="L5" s="40">
        <v>1009.4119490066701</v>
      </c>
      <c r="M5" s="41">
        <v>945.72526149277007</v>
      </c>
      <c r="N5" s="40">
        <v>93.690713927393858</v>
      </c>
      <c r="O5" s="42">
        <v>-63.686687513899983</v>
      </c>
      <c r="P5" s="4"/>
      <c r="Q5" s="4"/>
      <c r="S5" s="4"/>
      <c r="T5" s="4"/>
      <c r="V5" s="4"/>
    </row>
    <row r="6" spans="1:22" s="22" customFormat="1" ht="27.75" x14ac:dyDescent="0.2">
      <c r="A6" s="47" t="s">
        <v>9</v>
      </c>
      <c r="B6" s="48">
        <v>1203.5440762114799</v>
      </c>
      <c r="C6" s="49">
        <v>1647.18961223357</v>
      </c>
      <c r="D6" s="48">
        <v>136.86159441859405</v>
      </c>
      <c r="E6" s="48">
        <v>443.64553602209003</v>
      </c>
      <c r="F6" s="48">
        <v>52.74866492779622</v>
      </c>
      <c r="G6" s="50">
        <v>7.7139583605410493</v>
      </c>
      <c r="H6" s="51">
        <v>1098.46530094728</v>
      </c>
      <c r="I6" s="52">
        <v>1552.2052063983899</v>
      </c>
      <c r="J6" s="53">
        <v>141.30671265262725</v>
      </c>
      <c r="K6" s="54">
        <v>453.73990545110996</v>
      </c>
      <c r="L6" s="51">
        <v>105.07877526419999</v>
      </c>
      <c r="M6" s="52">
        <v>94.984405835179999</v>
      </c>
      <c r="N6" s="53">
        <v>90.393521999433588</v>
      </c>
      <c r="O6" s="54">
        <v>-10.094369429019991</v>
      </c>
      <c r="P6" s="21"/>
      <c r="Q6" s="21"/>
      <c r="S6" s="21"/>
      <c r="T6" s="21"/>
      <c r="V6" s="21"/>
    </row>
    <row r="7" spans="1:22" s="6" customFormat="1" ht="26.25" x14ac:dyDescent="0.2">
      <c r="A7" s="55" t="s">
        <v>10</v>
      </c>
      <c r="B7" s="56">
        <v>206.94476552737001</v>
      </c>
      <c r="C7" s="57">
        <v>326.09489644266</v>
      </c>
      <c r="D7" s="58">
        <v>157.57581285598232</v>
      </c>
      <c r="E7" s="58">
        <v>119.15013091528999</v>
      </c>
      <c r="F7" s="58">
        <v>10.442677818854035</v>
      </c>
      <c r="G7" s="59">
        <v>2.6991335853174423</v>
      </c>
      <c r="H7" s="60">
        <v>175.99438790263</v>
      </c>
      <c r="I7" s="61">
        <v>234.13259306648999</v>
      </c>
      <c r="J7" s="62">
        <v>133.03412447221064</v>
      </c>
      <c r="K7" s="63">
        <v>58.138205163859993</v>
      </c>
      <c r="L7" s="210">
        <v>30.950377624740003</v>
      </c>
      <c r="M7" s="61">
        <v>91.962303376169999</v>
      </c>
      <c r="N7" s="62" t="s">
        <v>0</v>
      </c>
      <c r="O7" s="63">
        <v>91.962303376169999</v>
      </c>
      <c r="P7" s="4"/>
      <c r="Q7" s="4"/>
    </row>
    <row r="8" spans="1:22" s="6" customFormat="1" ht="26.25" x14ac:dyDescent="0.2">
      <c r="A8" s="65" t="s">
        <v>11</v>
      </c>
      <c r="B8" s="66">
        <v>143.83712426211</v>
      </c>
      <c r="C8" s="67">
        <v>271.13738819755997</v>
      </c>
      <c r="D8" s="68">
        <v>188.50306524724076</v>
      </c>
      <c r="E8" s="68">
        <v>127.30026393544998</v>
      </c>
      <c r="F8" s="68">
        <v>8.6827497776879312</v>
      </c>
      <c r="G8" s="69">
        <v>3.3005931847924304</v>
      </c>
      <c r="H8" s="70">
        <v>143.83712426211</v>
      </c>
      <c r="I8" s="71">
        <v>271.13738819755997</v>
      </c>
      <c r="J8" s="68">
        <v>188.50306524724076</v>
      </c>
      <c r="K8" s="69">
        <v>127.30026393544998</v>
      </c>
      <c r="L8" s="72" t="s">
        <v>0</v>
      </c>
      <c r="M8" s="71" t="s">
        <v>0</v>
      </c>
      <c r="N8" s="68" t="s">
        <v>0</v>
      </c>
      <c r="O8" s="73" t="s">
        <v>0</v>
      </c>
      <c r="P8" s="4"/>
      <c r="Q8" s="4"/>
    </row>
    <row r="9" spans="1:22" s="6" customFormat="1" ht="26.25" x14ac:dyDescent="0.2">
      <c r="A9" s="65" t="s">
        <v>12</v>
      </c>
      <c r="B9" s="66">
        <v>56.056869883120001</v>
      </c>
      <c r="C9" s="67">
        <v>47.653414807370005</v>
      </c>
      <c r="D9" s="68">
        <v>85.009054031608585</v>
      </c>
      <c r="E9" s="68">
        <v>-8.4034550757499957</v>
      </c>
      <c r="F9" s="68">
        <v>1.5260258999149208</v>
      </c>
      <c r="G9" s="69">
        <v>-0.57153308123328705</v>
      </c>
      <c r="H9" s="70">
        <v>56.056869883120001</v>
      </c>
      <c r="I9" s="71">
        <v>47.653414807370005</v>
      </c>
      <c r="J9" s="68">
        <v>85.009054031608585</v>
      </c>
      <c r="K9" s="69">
        <v>-8.4034550757499957</v>
      </c>
      <c r="L9" s="74" t="s">
        <v>0</v>
      </c>
      <c r="M9" s="75" t="s">
        <v>0</v>
      </c>
      <c r="N9" s="76" t="s">
        <v>0</v>
      </c>
      <c r="O9" s="77" t="s">
        <v>0</v>
      </c>
      <c r="P9" s="4"/>
      <c r="Q9" s="4"/>
    </row>
    <row r="10" spans="1:22" s="6" customFormat="1" ht="26.25" x14ac:dyDescent="0.2">
      <c r="A10" s="78" t="s">
        <v>13</v>
      </c>
      <c r="B10" s="56">
        <v>167.34661693558002</v>
      </c>
      <c r="C10" s="57">
        <v>210.40637080059</v>
      </c>
      <c r="D10" s="58">
        <v>125.73087801445415</v>
      </c>
      <c r="E10" s="58">
        <v>43.059753865009981</v>
      </c>
      <c r="F10" s="58">
        <v>6.7379341574309235</v>
      </c>
      <c r="G10" s="59">
        <v>0.47608971178351212</v>
      </c>
      <c r="H10" s="79">
        <v>103.9268371723</v>
      </c>
      <c r="I10" s="80">
        <v>210.40637080059</v>
      </c>
      <c r="J10" s="81">
        <v>202.45624376286742</v>
      </c>
      <c r="K10" s="82">
        <v>106.47953362829</v>
      </c>
      <c r="L10" s="83">
        <v>63.419779763280005</v>
      </c>
      <c r="M10" s="84" t="s">
        <v>0</v>
      </c>
      <c r="N10" s="85" t="s">
        <v>0</v>
      </c>
      <c r="O10" s="86">
        <v>-63.419779763280005</v>
      </c>
      <c r="P10" s="4"/>
      <c r="Q10" s="4"/>
    </row>
    <row r="11" spans="1:22" s="6" customFormat="1" ht="46.5" x14ac:dyDescent="0.2">
      <c r="A11" s="87" t="s">
        <v>14</v>
      </c>
      <c r="B11" s="88">
        <v>92.583934971109997</v>
      </c>
      <c r="C11" s="89">
        <v>105.20547882222999</v>
      </c>
      <c r="D11" s="90">
        <v>113.63254203340831</v>
      </c>
      <c r="E11" s="90">
        <v>12.621543851119995</v>
      </c>
      <c r="F11" s="90">
        <v>3.3690405219573858</v>
      </c>
      <c r="G11" s="91">
        <v>-9.5303183169316519E-2</v>
      </c>
      <c r="H11" s="92">
        <v>81.275294397699994</v>
      </c>
      <c r="I11" s="93">
        <v>105.20547882222999</v>
      </c>
      <c r="J11" s="90">
        <v>129.44336849453134</v>
      </c>
      <c r="K11" s="91">
        <v>23.930184424529998</v>
      </c>
      <c r="L11" s="94">
        <v>11.308640573409999</v>
      </c>
      <c r="M11" s="95" t="s">
        <v>0</v>
      </c>
      <c r="N11" s="96" t="s">
        <v>0</v>
      </c>
      <c r="O11" s="97">
        <v>-11.308640573409999</v>
      </c>
      <c r="P11" s="4"/>
      <c r="Q11" s="4"/>
    </row>
    <row r="12" spans="1:22" s="6" customFormat="1" ht="46.5" x14ac:dyDescent="0.2">
      <c r="A12" s="98" t="s">
        <v>41</v>
      </c>
      <c r="B12" s="88">
        <v>74.762681964470005</v>
      </c>
      <c r="C12" s="89">
        <v>105.20089197836</v>
      </c>
      <c r="D12" s="90">
        <v>140.7131060765789</v>
      </c>
      <c r="E12" s="90">
        <v>30.43821001389</v>
      </c>
      <c r="F12" s="90">
        <v>3.3688936354735368</v>
      </c>
      <c r="G12" s="91">
        <v>0.57139289495282863</v>
      </c>
      <c r="H12" s="99">
        <v>22.651542774599999</v>
      </c>
      <c r="I12" s="100">
        <v>105.20089197836</v>
      </c>
      <c r="J12" s="101">
        <v>464.43146511117817</v>
      </c>
      <c r="K12" s="102">
        <v>82.549349203760002</v>
      </c>
      <c r="L12" s="103">
        <v>52.111139189870002</v>
      </c>
      <c r="M12" s="100" t="s">
        <v>0</v>
      </c>
      <c r="N12" s="101" t="s">
        <v>0</v>
      </c>
      <c r="O12" s="104">
        <v>-52.111139189870002</v>
      </c>
      <c r="P12" s="4"/>
      <c r="Q12" s="4"/>
      <c r="R12" s="8"/>
    </row>
    <row r="13" spans="1:22" s="6" customFormat="1" ht="26.25" x14ac:dyDescent="0.2">
      <c r="A13" s="78" t="s">
        <v>15</v>
      </c>
      <c r="B13" s="105">
        <v>580.79732214215005</v>
      </c>
      <c r="C13" s="106">
        <v>734.45541557882007</v>
      </c>
      <c r="D13" s="81">
        <v>126.45640528608743</v>
      </c>
      <c r="E13" s="81">
        <v>153.65809343667001</v>
      </c>
      <c r="F13" s="81">
        <v>23.519783231415246</v>
      </c>
      <c r="G13" s="82">
        <v>1.7872704845174674</v>
      </c>
      <c r="H13" s="107">
        <v>580.79732214215005</v>
      </c>
      <c r="I13" s="108">
        <v>734.45541557882007</v>
      </c>
      <c r="J13" s="58">
        <v>126.45640528608743</v>
      </c>
      <c r="K13" s="59">
        <v>153.65809343667001</v>
      </c>
      <c r="L13" s="109" t="s">
        <v>0</v>
      </c>
      <c r="M13" s="110" t="s">
        <v>0</v>
      </c>
      <c r="N13" s="111" t="s">
        <v>0</v>
      </c>
      <c r="O13" s="112" t="s">
        <v>0</v>
      </c>
      <c r="P13" s="4"/>
      <c r="Q13" s="4"/>
    </row>
    <row r="14" spans="1:22" s="6" customFormat="1" ht="47.25" customHeight="1" x14ac:dyDescent="0.2">
      <c r="A14" s="98" t="s">
        <v>16</v>
      </c>
      <c r="B14" s="88">
        <v>214.63928722525</v>
      </c>
      <c r="C14" s="89">
        <v>268.32789687013002</v>
      </c>
      <c r="D14" s="90">
        <v>125.01341219444943</v>
      </c>
      <c r="E14" s="90">
        <v>53.688609644880017</v>
      </c>
      <c r="F14" s="90">
        <v>8.5927802225453398</v>
      </c>
      <c r="G14" s="91">
        <v>0.56131921579826205</v>
      </c>
      <c r="H14" s="92">
        <v>214.63928722525</v>
      </c>
      <c r="I14" s="93">
        <v>268.32789687013002</v>
      </c>
      <c r="J14" s="90">
        <v>125.01341219444943</v>
      </c>
      <c r="K14" s="91">
        <v>53.688609644880017</v>
      </c>
      <c r="L14" s="94" t="s">
        <v>0</v>
      </c>
      <c r="M14" s="95" t="s">
        <v>0</v>
      </c>
      <c r="N14" s="96" t="s">
        <v>0</v>
      </c>
      <c r="O14" s="97" t="s">
        <v>0</v>
      </c>
      <c r="P14" s="4"/>
      <c r="Q14" s="4"/>
    </row>
    <row r="15" spans="1:22" s="6" customFormat="1" ht="40.5" x14ac:dyDescent="0.2">
      <c r="A15" s="113" t="s">
        <v>40</v>
      </c>
      <c r="B15" s="114">
        <v>347.01833250517001</v>
      </c>
      <c r="C15" s="115">
        <v>425.52609384959004</v>
      </c>
      <c r="D15" s="116">
        <v>122.62351985200965</v>
      </c>
      <c r="E15" s="116">
        <v>78.507761344420032</v>
      </c>
      <c r="F15" s="116">
        <v>13.626806031194896</v>
      </c>
      <c r="G15" s="117">
        <v>0.6419315370077161</v>
      </c>
      <c r="H15" s="118">
        <v>347.01833250517001</v>
      </c>
      <c r="I15" s="119">
        <v>425.52609384959004</v>
      </c>
      <c r="J15" s="116">
        <v>122.62351985200965</v>
      </c>
      <c r="K15" s="117">
        <v>78.507761344420032</v>
      </c>
      <c r="L15" s="120" t="s">
        <v>0</v>
      </c>
      <c r="M15" s="121" t="s">
        <v>0</v>
      </c>
      <c r="N15" s="122" t="s">
        <v>0</v>
      </c>
      <c r="O15" s="123" t="s">
        <v>0</v>
      </c>
      <c r="P15" s="4"/>
      <c r="Q15" s="4"/>
      <c r="R15" s="17"/>
      <c r="S15" s="17"/>
    </row>
    <row r="16" spans="1:22" s="6" customFormat="1" ht="20.25" x14ac:dyDescent="0.2">
      <c r="A16" s="124" t="s">
        <v>17</v>
      </c>
      <c r="B16" s="114">
        <v>-132.37892795215001</v>
      </c>
      <c r="C16" s="115">
        <v>-157.19806096225</v>
      </c>
      <c r="D16" s="116">
        <v>118.74855265414384</v>
      </c>
      <c r="E16" s="116">
        <v>24.819133010099989</v>
      </c>
      <c r="F16" s="116" t="s">
        <v>0</v>
      </c>
      <c r="G16" s="117" t="s">
        <v>0</v>
      </c>
      <c r="H16" s="118">
        <v>-132.37892795215001</v>
      </c>
      <c r="I16" s="119">
        <v>-157.19806096225</v>
      </c>
      <c r="J16" s="116">
        <v>118.74855265414384</v>
      </c>
      <c r="K16" s="117">
        <v>24.819133010099989</v>
      </c>
      <c r="L16" s="120" t="s">
        <v>0</v>
      </c>
      <c r="M16" s="121" t="s">
        <v>0</v>
      </c>
      <c r="N16" s="122" t="s">
        <v>0</v>
      </c>
      <c r="O16" s="123" t="s">
        <v>0</v>
      </c>
      <c r="P16" s="4"/>
      <c r="Q16" s="4"/>
      <c r="R16" s="18"/>
      <c r="S16" s="18"/>
    </row>
    <row r="17" spans="1:21" s="6" customFormat="1" ht="23.25" x14ac:dyDescent="0.2">
      <c r="A17" s="98" t="s">
        <v>42</v>
      </c>
      <c r="B17" s="88">
        <v>366.15803491690002</v>
      </c>
      <c r="C17" s="89">
        <v>466.12751870868999</v>
      </c>
      <c r="D17" s="90">
        <v>127.30227777590028</v>
      </c>
      <c r="E17" s="90">
        <v>99.969483791789969</v>
      </c>
      <c r="F17" s="90">
        <v>14.927003008869905</v>
      </c>
      <c r="G17" s="91">
        <v>1.2259512687192053</v>
      </c>
      <c r="H17" s="92">
        <v>366.15803491690002</v>
      </c>
      <c r="I17" s="93">
        <v>466.12751870868999</v>
      </c>
      <c r="J17" s="90">
        <v>127.30227777590028</v>
      </c>
      <c r="K17" s="91">
        <v>99.969483791789969</v>
      </c>
      <c r="L17" s="94" t="s">
        <v>0</v>
      </c>
      <c r="M17" s="95" t="s">
        <v>0</v>
      </c>
      <c r="N17" s="96" t="s">
        <v>0</v>
      </c>
      <c r="O17" s="97" t="s">
        <v>0</v>
      </c>
      <c r="P17" s="4"/>
      <c r="Q17" s="4"/>
      <c r="R17" s="19"/>
      <c r="S17" s="19"/>
    </row>
    <row r="18" spans="1:21" s="6" customFormat="1" ht="26.25" x14ac:dyDescent="0.2">
      <c r="A18" s="65" t="s">
        <v>18</v>
      </c>
      <c r="B18" s="66">
        <v>39.628026185709999</v>
      </c>
      <c r="C18" s="67">
        <v>47.59243651045</v>
      </c>
      <c r="D18" s="68">
        <v>120.09792334197051</v>
      </c>
      <c r="E18" s="68">
        <v>7.9644103247400011</v>
      </c>
      <c r="F18" s="68">
        <v>1.5240731655556146</v>
      </c>
      <c r="G18" s="69">
        <v>4.1255405585710836E-2</v>
      </c>
      <c r="H18" s="70">
        <v>30.141601886189999</v>
      </c>
      <c r="I18" s="71">
        <v>47.592055311370004</v>
      </c>
      <c r="J18" s="68">
        <v>157.89491046650474</v>
      </c>
      <c r="K18" s="69">
        <v>17.450453425180005</v>
      </c>
      <c r="L18" s="74">
        <v>9.4864242995200012</v>
      </c>
      <c r="M18" s="75">
        <v>3.8119908000000004E-4</v>
      </c>
      <c r="N18" s="76" t="s">
        <v>0</v>
      </c>
      <c r="O18" s="77">
        <v>-9.4864242995200012</v>
      </c>
      <c r="P18" s="4"/>
      <c r="Q18" s="4"/>
      <c r="R18" s="19"/>
      <c r="S18" s="19"/>
    </row>
    <row r="19" spans="1:21" s="6" customFormat="1" ht="27.75" x14ac:dyDescent="0.2">
      <c r="A19" s="125" t="s">
        <v>19</v>
      </c>
      <c r="B19" s="174">
        <v>991.54159620197993</v>
      </c>
      <c r="C19" s="175">
        <v>974.39850787632997</v>
      </c>
      <c r="D19" s="176">
        <v>98.27106715529483</v>
      </c>
      <c r="E19" s="176">
        <v>-17.143088325649956</v>
      </c>
      <c r="F19" s="176">
        <v>31.203584588186995</v>
      </c>
      <c r="G19" s="177">
        <v>-5.8983261077181446</v>
      </c>
      <c r="H19" s="174">
        <v>122.79128909022999</v>
      </c>
      <c r="I19" s="178">
        <v>170.95779309309</v>
      </c>
      <c r="J19" s="176">
        <v>139.22632000993661</v>
      </c>
      <c r="K19" s="177">
        <v>48.166504002860009</v>
      </c>
      <c r="L19" s="179">
        <v>868.75030711174998</v>
      </c>
      <c r="M19" s="180">
        <v>803.44071478323997</v>
      </c>
      <c r="N19" s="181">
        <v>92.48235174205135</v>
      </c>
      <c r="O19" s="182">
        <v>-65.309592328510007</v>
      </c>
      <c r="P19" s="4"/>
      <c r="Q19" s="4"/>
      <c r="R19" s="18"/>
      <c r="S19" s="18"/>
    </row>
    <row r="20" spans="1:21" s="6" customFormat="1" ht="183.75" x14ac:dyDescent="0.2">
      <c r="A20" s="78" t="s">
        <v>59</v>
      </c>
      <c r="B20" s="48">
        <v>35.11537644045</v>
      </c>
      <c r="C20" s="49">
        <v>71.108165819059991</v>
      </c>
      <c r="D20" s="58">
        <v>202.49865736068057</v>
      </c>
      <c r="E20" s="126">
        <v>35.992789378609992</v>
      </c>
      <c r="F20" s="126">
        <v>2.2771275295584483</v>
      </c>
      <c r="G20" s="127">
        <v>0.96316595120700099</v>
      </c>
      <c r="H20" s="208">
        <v>35.11537644045</v>
      </c>
      <c r="I20" s="129">
        <v>69.32507533383</v>
      </c>
      <c r="J20" s="58">
        <v>197.42085194898627</v>
      </c>
      <c r="K20" s="127">
        <v>34.209698893380001</v>
      </c>
      <c r="L20" s="130" t="s">
        <v>0</v>
      </c>
      <c r="M20" s="131">
        <v>1.78309048523</v>
      </c>
      <c r="N20" s="132" t="s">
        <v>0</v>
      </c>
      <c r="O20" s="133">
        <v>1.78309048523</v>
      </c>
      <c r="P20" s="4"/>
      <c r="Q20" s="4"/>
      <c r="R20" s="18"/>
      <c r="S20" s="18"/>
    </row>
    <row r="21" spans="1:21" s="6" customFormat="1" ht="78.75" x14ac:dyDescent="0.2">
      <c r="A21" s="198" t="s">
        <v>65</v>
      </c>
      <c r="B21" s="56">
        <v>71.868362753119996</v>
      </c>
      <c r="C21" s="57">
        <v>38.642736495879994</v>
      </c>
      <c r="D21" s="58">
        <v>53.768772538515094</v>
      </c>
      <c r="E21" s="58">
        <v>-33.225626257240002</v>
      </c>
      <c r="F21" s="58">
        <v>1.2374730536032905</v>
      </c>
      <c r="G21" s="59">
        <v>-1.451726861902835</v>
      </c>
      <c r="H21" s="107">
        <v>35.934181376559998</v>
      </c>
      <c r="I21" s="108">
        <v>38.642736495879994</v>
      </c>
      <c r="J21" s="58">
        <v>107.53754507703019</v>
      </c>
      <c r="K21" s="59">
        <v>2.7085551193199962</v>
      </c>
      <c r="L21" s="109">
        <v>35.934181376559998</v>
      </c>
      <c r="M21" s="110" t="s">
        <v>0</v>
      </c>
      <c r="N21" s="111" t="s">
        <v>0</v>
      </c>
      <c r="O21" s="112">
        <v>-35.934181376559998</v>
      </c>
      <c r="P21" s="4"/>
      <c r="Q21" s="4"/>
      <c r="R21" s="18"/>
      <c r="S21" s="18"/>
    </row>
    <row r="22" spans="1:21" s="6" customFormat="1" ht="78.75" x14ac:dyDescent="0.2">
      <c r="A22" s="198" t="s">
        <v>66</v>
      </c>
      <c r="B22" s="56">
        <v>8.8115021229099995</v>
      </c>
      <c r="C22" s="57">
        <v>1.3310592E-3</v>
      </c>
      <c r="D22" s="58" t="s">
        <v>0</v>
      </c>
      <c r="E22" s="58">
        <v>1.3310592E-3</v>
      </c>
      <c r="F22" s="58">
        <v>0</v>
      </c>
      <c r="G22" s="59">
        <v>-0.32971240552412495</v>
      </c>
      <c r="H22" s="107" t="s">
        <v>0</v>
      </c>
      <c r="I22" s="108" t="s">
        <v>0</v>
      </c>
      <c r="J22" s="58" t="s">
        <v>0</v>
      </c>
      <c r="K22" s="59" t="s">
        <v>0</v>
      </c>
      <c r="L22" s="111">
        <v>8.8115021229099995</v>
      </c>
      <c r="M22" s="110">
        <v>1.3310592E-3</v>
      </c>
      <c r="N22" s="111" t="s">
        <v>0</v>
      </c>
      <c r="O22" s="112">
        <v>-8.8115021229099995</v>
      </c>
      <c r="P22" s="4"/>
      <c r="Q22" s="4"/>
      <c r="R22" s="18"/>
      <c r="S22" s="18"/>
    </row>
    <row r="23" spans="1:21" s="6" customFormat="1" ht="26.25" x14ac:dyDescent="0.2">
      <c r="A23" s="198" t="s">
        <v>20</v>
      </c>
      <c r="B23" s="107">
        <v>812.34433329997</v>
      </c>
      <c r="C23" s="57">
        <v>778.62381608672001</v>
      </c>
      <c r="D23" s="58">
        <v>95.84898720518332</v>
      </c>
      <c r="E23" s="58">
        <v>-33.720517213249991</v>
      </c>
      <c r="F23" s="58">
        <v>24.934207012068345</v>
      </c>
      <c r="G23" s="59">
        <v>-5.4624269000812937</v>
      </c>
      <c r="H23" s="107" t="s">
        <v>0</v>
      </c>
      <c r="I23" s="108" t="s">
        <v>0</v>
      </c>
      <c r="J23" s="58" t="s">
        <v>0</v>
      </c>
      <c r="K23" s="59" t="s">
        <v>0</v>
      </c>
      <c r="L23" s="111">
        <v>812.34433329997</v>
      </c>
      <c r="M23" s="110">
        <v>778.62381608672001</v>
      </c>
      <c r="N23" s="111">
        <v>95.84898720518332</v>
      </c>
      <c r="O23" s="112">
        <v>-33.720517213249991</v>
      </c>
      <c r="P23" s="4"/>
      <c r="Q23" s="4"/>
      <c r="R23" s="18"/>
      <c r="S23" s="18"/>
    </row>
    <row r="24" spans="1:21" s="6" customFormat="1" ht="111.75" thickBot="1" x14ac:dyDescent="0.25">
      <c r="A24" s="199" t="s">
        <v>49</v>
      </c>
      <c r="B24" s="209">
        <v>433.94783812359998</v>
      </c>
      <c r="C24" s="201">
        <v>473.94517230528004</v>
      </c>
      <c r="D24" s="202">
        <v>109.21708340675906</v>
      </c>
      <c r="E24" s="202">
        <v>39.99733418168006</v>
      </c>
      <c r="F24" s="202">
        <v>15.177351109067635</v>
      </c>
      <c r="G24" s="203">
        <v>-1.0602873303218789</v>
      </c>
      <c r="H24" s="204">
        <v>425.51778753703002</v>
      </c>
      <c r="I24" s="205">
        <v>453.64216785989004</v>
      </c>
      <c r="J24" s="202">
        <v>106.60944880486636</v>
      </c>
      <c r="K24" s="203">
        <v>28.12438032286002</v>
      </c>
      <c r="L24" s="206">
        <v>8.4300505865699993</v>
      </c>
      <c r="M24" s="207">
        <v>20.303004445389998</v>
      </c>
      <c r="N24" s="206" t="s">
        <v>0</v>
      </c>
      <c r="O24" s="151">
        <v>-20.303004445389998</v>
      </c>
      <c r="P24" s="4"/>
      <c r="Q24" s="4"/>
      <c r="R24" s="18"/>
      <c r="S24" s="18"/>
    </row>
    <row r="25" spans="1:21" s="5" customFormat="1" ht="27.75" x14ac:dyDescent="0.2">
      <c r="A25" s="39" t="s">
        <v>21</v>
      </c>
      <c r="B25" s="40">
        <v>4014.8129579593101</v>
      </c>
      <c r="C25" s="41">
        <v>4486.68273385866</v>
      </c>
      <c r="D25" s="40">
        <v>111.75321941122749</v>
      </c>
      <c r="E25" s="40">
        <v>471.86977589934986</v>
      </c>
      <c r="F25" s="40">
        <v>100</v>
      </c>
      <c r="G25" s="42" t="s">
        <v>0</v>
      </c>
      <c r="H25" s="43">
        <v>3034.2735709317699</v>
      </c>
      <c r="I25" s="44">
        <v>3490.78800697817</v>
      </c>
      <c r="J25" s="45">
        <v>115.04526290641002</v>
      </c>
      <c r="K25" s="46">
        <v>456.51443604640008</v>
      </c>
      <c r="L25" s="40">
        <v>980.53938702753999</v>
      </c>
      <c r="M25" s="41">
        <v>995.89472688049</v>
      </c>
      <c r="N25" s="40">
        <v>101.56600948988893</v>
      </c>
      <c r="O25" s="42">
        <v>15.35533985295001</v>
      </c>
      <c r="P25" s="4"/>
      <c r="Q25" s="4"/>
      <c r="R25" s="18"/>
      <c r="S25" s="18"/>
    </row>
    <row r="26" spans="1:21" s="6" customFormat="1" ht="78.75" x14ac:dyDescent="0.2">
      <c r="A26" s="141" t="s">
        <v>48</v>
      </c>
      <c r="B26" s="142">
        <v>48.491324244830025</v>
      </c>
      <c r="C26" s="143">
        <v>66.941911645380003</v>
      </c>
      <c r="D26" s="142">
        <v>138.04925455818443</v>
      </c>
      <c r="E26" s="142">
        <v>18.450587400549978</v>
      </c>
      <c r="F26" s="142">
        <v>1.4920134900603563</v>
      </c>
      <c r="G26" s="144">
        <v>0.28420319472152467</v>
      </c>
      <c r="H26" s="145">
        <v>43.095130760979998</v>
      </c>
      <c r="I26" s="143">
        <v>60.967037085029972</v>
      </c>
      <c r="J26" s="142">
        <v>141.4708251453593</v>
      </c>
      <c r="K26" s="144">
        <v>17.871906324049974</v>
      </c>
      <c r="L26" s="145">
        <v>5.3961934838500003</v>
      </c>
      <c r="M26" s="143">
        <v>5.97487456035</v>
      </c>
      <c r="N26" s="142">
        <v>110.7238756029024</v>
      </c>
      <c r="O26" s="77">
        <v>0.57868107649999967</v>
      </c>
      <c r="P26" s="11"/>
      <c r="Q26" s="11"/>
      <c r="R26" s="18"/>
      <c r="S26" s="18"/>
    </row>
    <row r="27" spans="1:21" s="9" customFormat="1" ht="52.5" x14ac:dyDescent="0.2">
      <c r="A27" s="141" t="s">
        <v>47</v>
      </c>
      <c r="B27" s="142">
        <v>247.6224435446</v>
      </c>
      <c r="C27" s="143">
        <v>307.36473186234002</v>
      </c>
      <c r="D27" s="142">
        <v>124.12636248255893</v>
      </c>
      <c r="E27" s="142">
        <v>59.742288317740019</v>
      </c>
      <c r="F27" s="142">
        <v>6.8506009917487214</v>
      </c>
      <c r="G27" s="144">
        <v>0.68288044940833714</v>
      </c>
      <c r="H27" s="145">
        <v>247.6224435446</v>
      </c>
      <c r="I27" s="143">
        <v>307.36473186234002</v>
      </c>
      <c r="J27" s="142">
        <v>124.12636248255893</v>
      </c>
      <c r="K27" s="144">
        <v>59.742288317740019</v>
      </c>
      <c r="L27" s="145" t="s">
        <v>0</v>
      </c>
      <c r="M27" s="143" t="s">
        <v>0</v>
      </c>
      <c r="N27" s="142" t="s">
        <v>0</v>
      </c>
      <c r="O27" s="77" t="s">
        <v>0</v>
      </c>
      <c r="P27" s="11"/>
      <c r="Q27" s="13"/>
      <c r="R27" s="18"/>
      <c r="S27" s="18"/>
    </row>
    <row r="28" spans="1:21" ht="26.25" x14ac:dyDescent="0.2">
      <c r="A28" s="141" t="s">
        <v>22</v>
      </c>
      <c r="B28" s="142">
        <v>2097.6219102165401</v>
      </c>
      <c r="C28" s="143">
        <v>2304.47510731277</v>
      </c>
      <c r="D28" s="142">
        <v>109.86131943458182</v>
      </c>
      <c r="E28" s="142">
        <v>206.85319709622991</v>
      </c>
      <c r="F28" s="142">
        <v>51.362559913632744</v>
      </c>
      <c r="G28" s="144">
        <v>-0.8845044498025274</v>
      </c>
      <c r="H28" s="145">
        <v>1360.4472490962301</v>
      </c>
      <c r="I28" s="143">
        <v>1608.4289219476202</v>
      </c>
      <c r="J28" s="142">
        <v>118.22795209561627</v>
      </c>
      <c r="K28" s="144">
        <v>247.98167285139016</v>
      </c>
      <c r="L28" s="145">
        <v>737.17466112031002</v>
      </c>
      <c r="M28" s="143">
        <v>696.04618536515</v>
      </c>
      <c r="N28" s="142">
        <v>94.420796328965565</v>
      </c>
      <c r="O28" s="77">
        <v>-41.128475755160025</v>
      </c>
      <c r="P28" s="11"/>
      <c r="Q28" s="13"/>
      <c r="R28" s="18"/>
      <c r="S28" s="18"/>
    </row>
    <row r="29" spans="1:21" ht="26.25" x14ac:dyDescent="0.2">
      <c r="A29" s="141" t="s">
        <v>23</v>
      </c>
      <c r="B29" s="142">
        <v>574.76239718903003</v>
      </c>
      <c r="C29" s="143">
        <v>692.65870490121995</v>
      </c>
      <c r="D29" s="142">
        <v>120.51218177959817</v>
      </c>
      <c r="E29" s="142">
        <v>117.89630771218992</v>
      </c>
      <c r="F29" s="142">
        <v>15.438103070539958</v>
      </c>
      <c r="G29" s="144">
        <v>1.1220588809950449</v>
      </c>
      <c r="H29" s="145">
        <v>513.18002670569001</v>
      </c>
      <c r="I29" s="143">
        <v>551.98489110674996</v>
      </c>
      <c r="J29" s="142">
        <v>107.56164744956347</v>
      </c>
      <c r="K29" s="144">
        <v>38.804864401059945</v>
      </c>
      <c r="L29" s="145">
        <v>61.582370483339993</v>
      </c>
      <c r="M29" s="143">
        <v>140.67381379446999</v>
      </c>
      <c r="N29" s="142">
        <v>228.43195656543745</v>
      </c>
      <c r="O29" s="77">
        <v>79.091443311130007</v>
      </c>
      <c r="P29" s="11"/>
      <c r="Q29" s="13"/>
      <c r="R29" s="18"/>
      <c r="S29" s="18"/>
    </row>
    <row r="30" spans="1:21" s="10" customFormat="1" ht="26.25" x14ac:dyDescent="0.2">
      <c r="A30" s="141" t="s">
        <v>24</v>
      </c>
      <c r="B30" s="142">
        <v>134.59059440114999</v>
      </c>
      <c r="C30" s="143">
        <v>163.1337759969</v>
      </c>
      <c r="D30" s="142">
        <v>121.2074117977936</v>
      </c>
      <c r="E30" s="142">
        <v>28.543181595750013</v>
      </c>
      <c r="F30" s="142">
        <v>3.6359552407353051</v>
      </c>
      <c r="G30" s="144">
        <v>0.28360493673606069</v>
      </c>
      <c r="H30" s="145">
        <v>48.114869920499999</v>
      </c>
      <c r="I30" s="143">
        <v>78.617890851759995</v>
      </c>
      <c r="J30" s="142">
        <v>163.39624523907062</v>
      </c>
      <c r="K30" s="144">
        <v>30.503020931259996</v>
      </c>
      <c r="L30" s="145">
        <v>86.475724480649987</v>
      </c>
      <c r="M30" s="143">
        <v>84.515885145140004</v>
      </c>
      <c r="N30" s="142">
        <v>97.733653753952041</v>
      </c>
      <c r="O30" s="77">
        <v>-1.959839335509983</v>
      </c>
      <c r="P30" s="11"/>
      <c r="Q30" s="13"/>
      <c r="R30" s="18"/>
      <c r="S30" s="18"/>
    </row>
    <row r="31" spans="1:21" s="6" customFormat="1" ht="26.25" x14ac:dyDescent="0.25">
      <c r="A31" s="141" t="s">
        <v>25</v>
      </c>
      <c r="B31" s="142">
        <v>5.2025710816000004</v>
      </c>
      <c r="C31" s="143">
        <v>9.5150545623899987</v>
      </c>
      <c r="D31" s="142">
        <v>182.89138991376811</v>
      </c>
      <c r="E31" s="142">
        <v>4.3124834807899983</v>
      </c>
      <c r="F31" s="142">
        <v>0.212073264966672</v>
      </c>
      <c r="G31" s="144">
        <v>8.2488869975468837E-2</v>
      </c>
      <c r="H31" s="145">
        <v>4.3857393410200007</v>
      </c>
      <c r="I31" s="143">
        <v>7.3540218050500004</v>
      </c>
      <c r="J31" s="142">
        <v>167.6803209955396</v>
      </c>
      <c r="K31" s="144">
        <v>2.9682824640299996</v>
      </c>
      <c r="L31" s="145">
        <v>0.81683174058000008</v>
      </c>
      <c r="M31" s="143">
        <v>2.1610327573400001</v>
      </c>
      <c r="N31" s="142">
        <v>264.56277957630977</v>
      </c>
      <c r="O31" s="77">
        <v>1.34420101676</v>
      </c>
      <c r="P31" s="11"/>
      <c r="Q31" s="13"/>
      <c r="R31" s="7"/>
      <c r="U31" s="20"/>
    </row>
    <row r="32" spans="1:21" s="6" customFormat="1" ht="26.25" x14ac:dyDescent="0.2">
      <c r="A32" s="141" t="s">
        <v>26</v>
      </c>
      <c r="B32" s="142">
        <v>8.3693765124200006</v>
      </c>
      <c r="C32" s="143">
        <v>7.5404546408100002</v>
      </c>
      <c r="D32" s="142">
        <v>90.095775110847313</v>
      </c>
      <c r="E32" s="142">
        <v>-0.82892187161000042</v>
      </c>
      <c r="F32" s="142">
        <v>0.16806302313078911</v>
      </c>
      <c r="G32" s="144">
        <v>-4.0399403389675043E-2</v>
      </c>
      <c r="H32" s="193">
        <v>1.603999E-3</v>
      </c>
      <c r="I32" s="194">
        <v>0.30730892468999998</v>
      </c>
      <c r="J32" s="142" t="s">
        <v>0</v>
      </c>
      <c r="K32" s="144">
        <v>0.30570492568999996</v>
      </c>
      <c r="L32" s="145">
        <v>8.3677725134200003</v>
      </c>
      <c r="M32" s="143">
        <v>7.2331457161200001</v>
      </c>
      <c r="N32" s="142">
        <v>86.440515734858735</v>
      </c>
      <c r="O32" s="77">
        <v>-1.1346267973000002</v>
      </c>
      <c r="P32" s="11"/>
      <c r="Q32" s="13"/>
      <c r="R32" s="7"/>
    </row>
    <row r="33" spans="1:19" s="6" customFormat="1" ht="26.25" x14ac:dyDescent="0.2">
      <c r="A33" s="141" t="s">
        <v>27</v>
      </c>
      <c r="B33" s="142">
        <v>179.25812163723</v>
      </c>
      <c r="C33" s="143">
        <v>201.44541335567001</v>
      </c>
      <c r="D33" s="142">
        <v>112.37728673925362</v>
      </c>
      <c r="E33" s="142">
        <v>22.187291718440008</v>
      </c>
      <c r="F33" s="142">
        <v>4.4898519753907777</v>
      </c>
      <c r="G33" s="144">
        <v>2.4933596519519874E-2</v>
      </c>
      <c r="H33" s="145">
        <v>164.36671171955999</v>
      </c>
      <c r="I33" s="143">
        <v>188.16058498582998</v>
      </c>
      <c r="J33" s="142">
        <v>114.47609008986366</v>
      </c>
      <c r="K33" s="144">
        <v>23.793873266269998</v>
      </c>
      <c r="L33" s="145">
        <v>14.89140991767</v>
      </c>
      <c r="M33" s="143">
        <v>13.28482836984</v>
      </c>
      <c r="N33" s="142">
        <v>89.211353681670886</v>
      </c>
      <c r="O33" s="77">
        <v>-1.6065815478300003</v>
      </c>
      <c r="P33" s="11"/>
      <c r="Q33" s="13"/>
      <c r="R33" s="7"/>
      <c r="S33" s="15"/>
    </row>
    <row r="34" spans="1:19" s="6" customFormat="1" ht="26.25" x14ac:dyDescent="0.2">
      <c r="A34" s="141" t="s">
        <v>28</v>
      </c>
      <c r="B34" s="142">
        <v>11.8176699556</v>
      </c>
      <c r="C34" s="143">
        <v>16.20274385395</v>
      </c>
      <c r="D34" s="142">
        <v>137.10607856561487</v>
      </c>
      <c r="E34" s="142">
        <v>4.3850738983500008</v>
      </c>
      <c r="F34" s="142">
        <v>0.36112969904638725</v>
      </c>
      <c r="G34" s="187">
        <v>6.6778004973774618E-2</v>
      </c>
      <c r="H34" s="145">
        <v>11.300791053180001</v>
      </c>
      <c r="I34" s="143">
        <v>15.667493592280001</v>
      </c>
      <c r="J34" s="142">
        <v>138.64068027230027</v>
      </c>
      <c r="K34" s="144">
        <v>4.3667025391000003</v>
      </c>
      <c r="L34" s="145">
        <v>0.51687890242000001</v>
      </c>
      <c r="M34" s="143">
        <v>0.53525026167</v>
      </c>
      <c r="N34" s="142">
        <v>103.55428692561956</v>
      </c>
      <c r="O34" s="184">
        <v>1.8371359249999997E-2</v>
      </c>
      <c r="P34" s="11"/>
      <c r="Q34" s="13"/>
      <c r="R34" s="7"/>
    </row>
    <row r="35" spans="1:19" s="6" customFormat="1" ht="26.25" x14ac:dyDescent="0.2">
      <c r="A35" s="141" t="s">
        <v>29</v>
      </c>
      <c r="B35" s="142">
        <v>60.440127767390003</v>
      </c>
      <c r="C35" s="143">
        <v>64.738040520669998</v>
      </c>
      <c r="D35" s="142">
        <v>107.11102526093417</v>
      </c>
      <c r="E35" s="142">
        <v>4.297912753279995</v>
      </c>
      <c r="F35" s="142">
        <v>1.4428932099906617</v>
      </c>
      <c r="G35" s="144">
        <v>-6.2535022912898475E-2</v>
      </c>
      <c r="H35" s="145">
        <v>38.504846651389997</v>
      </c>
      <c r="I35" s="143">
        <v>39.984430265679997</v>
      </c>
      <c r="J35" s="142">
        <v>103.84259059044088</v>
      </c>
      <c r="K35" s="187">
        <v>1.4795836142900001</v>
      </c>
      <c r="L35" s="145">
        <v>21.935281115999999</v>
      </c>
      <c r="M35" s="143">
        <v>24.753610254990001</v>
      </c>
      <c r="N35" s="142">
        <v>112.84838395316604</v>
      </c>
      <c r="O35" s="77">
        <v>2.818329138990002</v>
      </c>
      <c r="P35" s="11"/>
      <c r="Q35" s="13"/>
      <c r="R35" s="7"/>
    </row>
    <row r="36" spans="1:19" s="6" customFormat="1" ht="26.25" x14ac:dyDescent="0.2">
      <c r="A36" s="141" t="s">
        <v>44</v>
      </c>
      <c r="B36" s="142">
        <v>469.25122456457001</v>
      </c>
      <c r="C36" s="143">
        <v>464.73435531896996</v>
      </c>
      <c r="D36" s="142">
        <v>99.037430483044261</v>
      </c>
      <c r="E36" s="142">
        <v>-4.5168692456000485</v>
      </c>
      <c r="F36" s="142">
        <v>10.358083753323175</v>
      </c>
      <c r="G36" s="144">
        <v>-1.3299134081457318</v>
      </c>
      <c r="H36" s="145">
        <v>454.66218207128998</v>
      </c>
      <c r="I36" s="143">
        <v>454.49997553003999</v>
      </c>
      <c r="J36" s="142">
        <v>99.964323722612903</v>
      </c>
      <c r="K36" s="144">
        <v>-0.16220654124998646</v>
      </c>
      <c r="L36" s="145">
        <v>14.589042493280001</v>
      </c>
      <c r="M36" s="143">
        <v>10.234379788930001</v>
      </c>
      <c r="N36" s="142">
        <v>70.151141129681108</v>
      </c>
      <c r="O36" s="77">
        <v>-4.3546627043499999</v>
      </c>
      <c r="P36" s="11"/>
      <c r="Q36" s="13"/>
      <c r="R36" s="7"/>
    </row>
    <row r="37" spans="1:19" s="6" customFormat="1" ht="27" thickBot="1" x14ac:dyDescent="0.25">
      <c r="A37" s="146" t="s">
        <v>45</v>
      </c>
      <c r="B37" s="147">
        <v>177.38519684435002</v>
      </c>
      <c r="C37" s="148">
        <v>187.93243988758999</v>
      </c>
      <c r="D37" s="147">
        <v>105.94595447132764</v>
      </c>
      <c r="E37" s="147">
        <v>10.547243043239973</v>
      </c>
      <c r="F37" s="147">
        <v>4.188672367434445</v>
      </c>
      <c r="G37" s="149">
        <v>-0.22959564907891128</v>
      </c>
      <c r="H37" s="150">
        <v>148.59197606832998</v>
      </c>
      <c r="I37" s="148">
        <v>177.45071902110001</v>
      </c>
      <c r="J37" s="147">
        <v>119.4214679125738</v>
      </c>
      <c r="K37" s="149">
        <v>28.858742952770029</v>
      </c>
      <c r="L37" s="150">
        <v>28.79322077602</v>
      </c>
      <c r="M37" s="196">
        <v>10.481720866489999</v>
      </c>
      <c r="N37" s="147">
        <v>36.403433113740242</v>
      </c>
      <c r="O37" s="151">
        <v>-18.311499909529999</v>
      </c>
      <c r="P37" s="11"/>
      <c r="Q37" s="13"/>
      <c r="R37" s="7"/>
    </row>
    <row r="38" spans="1:19" s="6" customFormat="1" ht="27.75" x14ac:dyDescent="0.2">
      <c r="A38" s="39" t="s">
        <v>30</v>
      </c>
      <c r="B38" s="40">
        <v>-5.4591055347600008</v>
      </c>
      <c r="C38" s="41">
        <v>-5.4692905840800004</v>
      </c>
      <c r="D38" s="40" t="s">
        <v>0</v>
      </c>
      <c r="E38" s="40" t="s">
        <v>0</v>
      </c>
      <c r="F38" s="40" t="s">
        <v>0</v>
      </c>
      <c r="G38" s="42" t="s">
        <v>0</v>
      </c>
      <c r="H38" s="43">
        <v>-11.046570261979999</v>
      </c>
      <c r="I38" s="44">
        <v>-11.51049799628</v>
      </c>
      <c r="J38" s="45" t="s">
        <v>0</v>
      </c>
      <c r="K38" s="46" t="s">
        <v>0</v>
      </c>
      <c r="L38" s="40">
        <v>5.5874647272200004</v>
      </c>
      <c r="M38" s="41">
        <v>6.0412074122000003</v>
      </c>
      <c r="N38" s="40" t="s">
        <v>0</v>
      </c>
      <c r="O38" s="42" t="s">
        <v>0</v>
      </c>
      <c r="P38" s="11"/>
      <c r="Q38" s="4"/>
      <c r="R38" s="7"/>
    </row>
    <row r="39" spans="1:19" s="6" customFormat="1" ht="26.25" x14ac:dyDescent="0.2">
      <c r="A39" s="152" t="s">
        <v>31</v>
      </c>
      <c r="B39" s="142">
        <v>9.340511768879999</v>
      </c>
      <c r="C39" s="143">
        <v>7.0366328042899999</v>
      </c>
      <c r="D39" s="142" t="s">
        <v>0</v>
      </c>
      <c r="E39" s="142">
        <v>-2.3038789645899991</v>
      </c>
      <c r="F39" s="142" t="s">
        <v>0</v>
      </c>
      <c r="G39" s="144" t="s">
        <v>0</v>
      </c>
      <c r="H39" s="145">
        <v>0.31138060756000002</v>
      </c>
      <c r="I39" s="143">
        <v>0.76948410050000005</v>
      </c>
      <c r="J39" s="142" t="s">
        <v>0</v>
      </c>
      <c r="K39" s="144">
        <v>0.45810349294000002</v>
      </c>
      <c r="L39" s="145">
        <v>9.0291311613200005</v>
      </c>
      <c r="M39" s="143">
        <v>6.2671487037900002</v>
      </c>
      <c r="N39" s="142" t="s">
        <v>0</v>
      </c>
      <c r="O39" s="144">
        <v>-2.7619824575300003</v>
      </c>
      <c r="P39" s="11"/>
      <c r="Q39" s="4"/>
      <c r="R39" s="4"/>
    </row>
    <row r="40" spans="1:19" s="6" customFormat="1" ht="27" thickBot="1" x14ac:dyDescent="0.25">
      <c r="A40" s="153" t="s">
        <v>32</v>
      </c>
      <c r="B40" s="147">
        <v>14.79961730364</v>
      </c>
      <c r="C40" s="148">
        <v>12.50592338837</v>
      </c>
      <c r="D40" s="147" t="s">
        <v>0</v>
      </c>
      <c r="E40" s="147">
        <v>-2.2936939152699996</v>
      </c>
      <c r="F40" s="147" t="s">
        <v>0</v>
      </c>
      <c r="G40" s="149" t="s">
        <v>0</v>
      </c>
      <c r="H40" s="150">
        <v>11.35795086954</v>
      </c>
      <c r="I40" s="148">
        <v>12.27998209678</v>
      </c>
      <c r="J40" s="147" t="s">
        <v>0</v>
      </c>
      <c r="K40" s="149">
        <v>0.92203122723999975</v>
      </c>
      <c r="L40" s="150">
        <v>3.4416664341000001</v>
      </c>
      <c r="M40" s="148">
        <v>0.22594129159000001</v>
      </c>
      <c r="N40" s="147" t="s">
        <v>0</v>
      </c>
      <c r="O40" s="149">
        <v>-3.2157251425100002</v>
      </c>
      <c r="P40" s="11"/>
      <c r="Q40" s="4"/>
      <c r="R40" s="4"/>
    </row>
    <row r="41" spans="1:19" ht="27.75" x14ac:dyDescent="0.2">
      <c r="A41" s="39" t="s">
        <v>33</v>
      </c>
      <c r="B41" s="40">
        <v>1336.8726308269399</v>
      </c>
      <c r="C41" s="41">
        <v>1358.5000732048602</v>
      </c>
      <c r="D41" s="40" t="s">
        <v>0</v>
      </c>
      <c r="E41" s="40">
        <v>21.627442377920261</v>
      </c>
      <c r="F41" s="40" t="s">
        <v>0</v>
      </c>
      <c r="G41" s="42" t="s">
        <v>0</v>
      </c>
      <c r="H41" s="43">
        <v>1360.1577280788501</v>
      </c>
      <c r="I41" s="44">
        <v>1302.2894004049399</v>
      </c>
      <c r="J41" s="45" t="s">
        <v>0</v>
      </c>
      <c r="K41" s="46">
        <v>-57.868327673910244</v>
      </c>
      <c r="L41" s="40">
        <v>-23.285097251909999</v>
      </c>
      <c r="M41" s="41">
        <v>56.210672799919998</v>
      </c>
      <c r="N41" s="40" t="s">
        <v>0</v>
      </c>
      <c r="O41" s="42">
        <v>79.495770051829993</v>
      </c>
      <c r="P41" s="4"/>
      <c r="Q41" s="4"/>
      <c r="R41" s="4"/>
    </row>
    <row r="42" spans="1:19" ht="26.25" x14ac:dyDescent="0.35">
      <c r="A42" s="154" t="s">
        <v>34</v>
      </c>
      <c r="B42" s="155">
        <v>1704.1730388866201</v>
      </c>
      <c r="C42" s="156">
        <v>2538.1166300898399</v>
      </c>
      <c r="D42" s="155" t="s">
        <v>0</v>
      </c>
      <c r="E42" s="155">
        <v>833.94359120321974</v>
      </c>
      <c r="F42" s="155" t="s">
        <v>0</v>
      </c>
      <c r="G42" s="157" t="s">
        <v>0</v>
      </c>
      <c r="H42" s="158">
        <v>1683.84790581425</v>
      </c>
      <c r="I42" s="156">
        <v>2512.86269180823</v>
      </c>
      <c r="J42" s="155" t="s">
        <v>0</v>
      </c>
      <c r="K42" s="157">
        <v>829.01478599398001</v>
      </c>
      <c r="L42" s="158">
        <v>20.325133072369997</v>
      </c>
      <c r="M42" s="156">
        <v>25.253938281610001</v>
      </c>
      <c r="N42" s="155" t="s">
        <v>0</v>
      </c>
      <c r="O42" s="157">
        <v>4.9288052092400036</v>
      </c>
      <c r="P42" s="23"/>
      <c r="Q42" s="4"/>
      <c r="R42" s="4"/>
    </row>
    <row r="43" spans="1:19" ht="23.25" x14ac:dyDescent="0.2">
      <c r="A43" s="159" t="s">
        <v>35</v>
      </c>
      <c r="B43" s="160">
        <v>552.58769847080009</v>
      </c>
      <c r="C43" s="161">
        <v>638.42550757328002</v>
      </c>
      <c r="D43" s="160" t="s">
        <v>0</v>
      </c>
      <c r="E43" s="160">
        <v>85.837809102479923</v>
      </c>
      <c r="F43" s="160" t="s">
        <v>0</v>
      </c>
      <c r="G43" s="162" t="s">
        <v>0</v>
      </c>
      <c r="H43" s="163">
        <v>552.58769847080009</v>
      </c>
      <c r="I43" s="161">
        <v>638.42550757328002</v>
      </c>
      <c r="J43" s="160" t="s">
        <v>0</v>
      </c>
      <c r="K43" s="162">
        <v>85.837809102479923</v>
      </c>
      <c r="L43" s="163" t="s">
        <v>0</v>
      </c>
      <c r="M43" s="161" t="s">
        <v>0</v>
      </c>
      <c r="N43" s="160" t="s">
        <v>0</v>
      </c>
      <c r="O43" s="162" t="s">
        <v>0</v>
      </c>
      <c r="P43" s="4"/>
      <c r="Q43" s="4"/>
      <c r="R43" s="4"/>
    </row>
    <row r="44" spans="1:19" ht="23.25" x14ac:dyDescent="0.2">
      <c r="A44" s="164" t="s">
        <v>36</v>
      </c>
      <c r="B44" s="165">
        <v>1151.5853404158202</v>
      </c>
      <c r="C44" s="166">
        <v>1899.69112251656</v>
      </c>
      <c r="D44" s="165" t="s">
        <v>0</v>
      </c>
      <c r="E44" s="165">
        <v>748.10578210073982</v>
      </c>
      <c r="F44" s="165" t="s">
        <v>0</v>
      </c>
      <c r="G44" s="167" t="s">
        <v>0</v>
      </c>
      <c r="H44" s="168">
        <v>1131.26020734345</v>
      </c>
      <c r="I44" s="166">
        <v>1874.4371842349499</v>
      </c>
      <c r="J44" s="165" t="s">
        <v>0</v>
      </c>
      <c r="K44" s="167">
        <v>743.17697689149986</v>
      </c>
      <c r="L44" s="168">
        <v>20.325133072369997</v>
      </c>
      <c r="M44" s="166">
        <v>25.253938281610001</v>
      </c>
      <c r="N44" s="165" t="s">
        <v>0</v>
      </c>
      <c r="O44" s="167">
        <v>4.9288052092400036</v>
      </c>
      <c r="P44" s="14"/>
    </row>
    <row r="45" spans="1:19" ht="26.25" x14ac:dyDescent="0.2">
      <c r="A45" s="154" t="s">
        <v>32</v>
      </c>
      <c r="B45" s="155">
        <v>436.49457846359002</v>
      </c>
      <c r="C45" s="156">
        <v>1109.6472174753501</v>
      </c>
      <c r="D45" s="155" t="s">
        <v>0</v>
      </c>
      <c r="E45" s="155">
        <v>673.15263901176013</v>
      </c>
      <c r="F45" s="155" t="s">
        <v>0</v>
      </c>
      <c r="G45" s="157" t="s">
        <v>0</v>
      </c>
      <c r="H45" s="158">
        <v>436.49457846359002</v>
      </c>
      <c r="I45" s="156">
        <v>1109.6472174753501</v>
      </c>
      <c r="J45" s="155" t="s">
        <v>0</v>
      </c>
      <c r="K45" s="157">
        <v>673.15263901176013</v>
      </c>
      <c r="L45" s="158" t="s">
        <v>0</v>
      </c>
      <c r="M45" s="156" t="s">
        <v>0</v>
      </c>
      <c r="N45" s="155" t="s">
        <v>0</v>
      </c>
      <c r="O45" s="157" t="s">
        <v>0</v>
      </c>
    </row>
    <row r="46" spans="1:19" ht="23.25" x14ac:dyDescent="0.2">
      <c r="A46" s="159" t="s">
        <v>37</v>
      </c>
      <c r="B46" s="160">
        <v>369.78693875554001</v>
      </c>
      <c r="C46" s="161">
        <v>382.83461692371998</v>
      </c>
      <c r="D46" s="160" t="s">
        <v>0</v>
      </c>
      <c r="E46" s="160">
        <v>13.047678168179971</v>
      </c>
      <c r="F46" s="160" t="s">
        <v>0</v>
      </c>
      <c r="G46" s="162" t="s">
        <v>0</v>
      </c>
      <c r="H46" s="163">
        <v>369.78693875554001</v>
      </c>
      <c r="I46" s="161">
        <v>382.83461692371998</v>
      </c>
      <c r="J46" s="160" t="s">
        <v>0</v>
      </c>
      <c r="K46" s="162">
        <v>13.047678168179971</v>
      </c>
      <c r="L46" s="163" t="s">
        <v>0</v>
      </c>
      <c r="M46" s="161" t="s">
        <v>0</v>
      </c>
      <c r="N46" s="160" t="s">
        <v>0</v>
      </c>
      <c r="O46" s="162" t="s">
        <v>0</v>
      </c>
    </row>
    <row r="47" spans="1:19" ht="24" thickBot="1" x14ac:dyDescent="0.25">
      <c r="A47" s="169" t="s">
        <v>38</v>
      </c>
      <c r="B47" s="170">
        <v>66.707639708049996</v>
      </c>
      <c r="C47" s="171">
        <v>726.81260055163</v>
      </c>
      <c r="D47" s="170" t="s">
        <v>0</v>
      </c>
      <c r="E47" s="170">
        <v>660.10496084357999</v>
      </c>
      <c r="F47" s="170" t="s">
        <v>0</v>
      </c>
      <c r="G47" s="172" t="s">
        <v>0</v>
      </c>
      <c r="H47" s="173">
        <v>66.707639708049996</v>
      </c>
      <c r="I47" s="171">
        <v>726.81260055163</v>
      </c>
      <c r="J47" s="170" t="s">
        <v>0</v>
      </c>
      <c r="K47" s="172">
        <v>660.10496084357999</v>
      </c>
      <c r="L47" s="173" t="s">
        <v>0</v>
      </c>
      <c r="M47" s="171" t="s">
        <v>0</v>
      </c>
      <c r="N47" s="170" t="s">
        <v>0</v>
      </c>
      <c r="O47" s="172" t="s">
        <v>0</v>
      </c>
    </row>
    <row r="48" spans="1:19" ht="23.25" customHeight="1" x14ac:dyDescent="0.2">
      <c r="A48" s="217"/>
      <c r="B48" s="217"/>
      <c r="C48" s="217"/>
      <c r="D48" s="217"/>
      <c r="E48" s="217"/>
      <c r="F48" s="217"/>
      <c r="G48" s="217"/>
      <c r="H48" s="217"/>
      <c r="I48" s="217"/>
      <c r="J48" s="217"/>
      <c r="K48" s="217"/>
      <c r="L48" s="217"/>
      <c r="M48" s="217"/>
      <c r="N48" s="217"/>
      <c r="O48" s="217"/>
      <c r="P48" s="217"/>
      <c r="Q48" s="217"/>
    </row>
    <row r="49" spans="1:3" ht="18.75" x14ac:dyDescent="0.2">
      <c r="A49" s="16"/>
      <c r="B49" s="16"/>
      <c r="C49" s="16"/>
    </row>
  </sheetData>
  <mergeCells count="16">
    <mergeCell ref="I3:I4"/>
    <mergeCell ref="J3:K3"/>
    <mergeCell ref="L3:L4"/>
    <mergeCell ref="M3:M4"/>
    <mergeCell ref="N3:O3"/>
    <mergeCell ref="A48:Q48"/>
    <mergeCell ref="A1:O1"/>
    <mergeCell ref="A2:A4"/>
    <mergeCell ref="B2:G2"/>
    <mergeCell ref="H2:K2"/>
    <mergeCell ref="L2:O2"/>
    <mergeCell ref="B3:B4"/>
    <mergeCell ref="C3:C4"/>
    <mergeCell ref="D3:E3"/>
    <mergeCell ref="F3:G3"/>
    <mergeCell ref="H3:H4"/>
  </mergeCells>
  <conditionalFormatting sqref="S7">
    <cfRule type="iconSet" priority="1">
      <iconSet iconSet="3Arrows">
        <cfvo type="percent" val="0"/>
        <cfvo type="percent" val="33"/>
        <cfvo type="percent" val="67"/>
      </iconSet>
    </cfRule>
  </conditionalFormatting>
  <printOptions horizontalCentered="1" verticalCentered="1"/>
  <pageMargins left="0.25" right="0.25" top="0.75" bottom="0.75" header="0.3" footer="0.3"/>
  <pageSetup paperSize="9" scale="34" fitToHeight="2"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V46"/>
  <sheetViews>
    <sheetView showGridLines="0" view="pageBreakPreview" zoomScale="70" zoomScaleNormal="90" zoomScaleSheetLayoutView="70" workbookViewId="0">
      <pane ySplit="4" topLeftCell="A5" activePane="bottomLeft" state="frozen"/>
      <selection activeCell="C19" sqref="C19"/>
      <selection pane="bottomLeft" sqref="A1:O1"/>
    </sheetView>
  </sheetViews>
  <sheetFormatPr defaultColWidth="9.140625" defaultRowHeight="15" x14ac:dyDescent="0.2"/>
  <cols>
    <col min="1" max="1" width="70.7109375" style="1" customWidth="1"/>
    <col min="2" max="2" width="14" style="1" customWidth="1"/>
    <col min="3" max="3" width="16.5703125" style="1" customWidth="1"/>
    <col min="4" max="4" width="16.42578125" style="2" customWidth="1"/>
    <col min="5" max="5" width="15.7109375" style="2" customWidth="1"/>
    <col min="6" max="6" width="13.42578125" style="2" customWidth="1"/>
    <col min="7" max="7" width="22.5703125" style="2" customWidth="1"/>
    <col min="8" max="8" width="14.140625" style="2" customWidth="1"/>
    <col min="9" max="9" width="15.5703125" style="2" customWidth="1"/>
    <col min="10" max="10" width="17.42578125" style="2" customWidth="1"/>
    <col min="11" max="11" width="15" style="2" customWidth="1"/>
    <col min="12" max="12" width="13" style="1" customWidth="1"/>
    <col min="13" max="13" width="13.5703125" style="1" customWidth="1"/>
    <col min="14" max="14" width="17.140625" style="1" customWidth="1"/>
    <col min="15" max="15" width="12.5703125" style="1" customWidth="1"/>
    <col min="16" max="16" width="15.140625" style="1" customWidth="1"/>
    <col min="17" max="17" width="20.85546875" style="1" bestFit="1" customWidth="1"/>
    <col min="18" max="18" width="19.140625" style="1" bestFit="1" customWidth="1"/>
    <col min="19" max="19" width="17.5703125" style="1" bestFit="1" customWidth="1"/>
    <col min="20" max="20" width="12.42578125" style="1" bestFit="1" customWidth="1"/>
    <col min="21" max="21" width="9.42578125" style="1" bestFit="1" customWidth="1"/>
    <col min="22" max="22" width="11.5703125" style="1" bestFit="1" customWidth="1"/>
    <col min="23" max="16384" width="9.140625" style="1"/>
  </cols>
  <sheetData>
    <row r="1" spans="1:22" ht="41.25" customHeight="1" thickBot="1" x14ac:dyDescent="0.25">
      <c r="A1" s="218" t="s">
        <v>53</v>
      </c>
      <c r="B1" s="218"/>
      <c r="C1" s="218"/>
      <c r="D1" s="218"/>
      <c r="E1" s="218"/>
      <c r="F1" s="218"/>
      <c r="G1" s="218"/>
      <c r="H1" s="218"/>
      <c r="I1" s="218"/>
      <c r="J1" s="218"/>
      <c r="K1" s="218"/>
      <c r="L1" s="218"/>
      <c r="M1" s="218"/>
      <c r="N1" s="218"/>
      <c r="O1" s="218"/>
    </row>
    <row r="2" spans="1:22" s="3" customFormat="1" ht="31.5" customHeight="1" x14ac:dyDescent="0.2">
      <c r="A2" s="219" t="s">
        <v>39</v>
      </c>
      <c r="B2" s="222" t="s">
        <v>2</v>
      </c>
      <c r="C2" s="223"/>
      <c r="D2" s="223"/>
      <c r="E2" s="223"/>
      <c r="F2" s="223"/>
      <c r="G2" s="224"/>
      <c r="H2" s="225" t="s">
        <v>3</v>
      </c>
      <c r="I2" s="226"/>
      <c r="J2" s="226"/>
      <c r="K2" s="227"/>
      <c r="L2" s="228" t="s">
        <v>4</v>
      </c>
      <c r="M2" s="226"/>
      <c r="N2" s="226"/>
      <c r="O2" s="227"/>
      <c r="P2" s="12"/>
    </row>
    <row r="3" spans="1:22" s="3" customFormat="1" ht="27" customHeight="1" x14ac:dyDescent="0.2">
      <c r="A3" s="220"/>
      <c r="B3" s="229" t="s">
        <v>50</v>
      </c>
      <c r="C3" s="231" t="s">
        <v>54</v>
      </c>
      <c r="D3" s="233" t="s">
        <v>5</v>
      </c>
      <c r="E3" s="233"/>
      <c r="F3" s="234" t="s">
        <v>7</v>
      </c>
      <c r="G3" s="235"/>
      <c r="H3" s="229" t="s">
        <v>50</v>
      </c>
      <c r="I3" s="231" t="s">
        <v>54</v>
      </c>
      <c r="J3" s="233" t="s">
        <v>5</v>
      </c>
      <c r="K3" s="236"/>
      <c r="L3" s="229" t="s">
        <v>50</v>
      </c>
      <c r="M3" s="231" t="s">
        <v>54</v>
      </c>
      <c r="N3" s="233" t="s">
        <v>5</v>
      </c>
      <c r="O3" s="236"/>
    </row>
    <row r="4" spans="1:22" s="3" customFormat="1" ht="68.25" customHeight="1" thickBot="1" x14ac:dyDescent="0.25">
      <c r="A4" s="221"/>
      <c r="B4" s="230"/>
      <c r="C4" s="232"/>
      <c r="D4" s="35" t="s">
        <v>1</v>
      </c>
      <c r="E4" s="35" t="s">
        <v>6</v>
      </c>
      <c r="F4" s="36" t="s">
        <v>55</v>
      </c>
      <c r="G4" s="37" t="s">
        <v>56</v>
      </c>
      <c r="H4" s="230"/>
      <c r="I4" s="232"/>
      <c r="J4" s="35" t="s">
        <v>1</v>
      </c>
      <c r="K4" s="37" t="s">
        <v>6</v>
      </c>
      <c r="L4" s="230"/>
      <c r="M4" s="232"/>
      <c r="N4" s="35" t="s">
        <v>1</v>
      </c>
      <c r="O4" s="38" t="s">
        <v>6</v>
      </c>
    </row>
    <row r="5" spans="1:22" s="5" customFormat="1" ht="27.75" x14ac:dyDescent="0.2">
      <c r="A5" s="39" t="s">
        <v>8</v>
      </c>
      <c r="B5" s="40">
        <v>121.44949124299001</v>
      </c>
      <c r="C5" s="41">
        <v>154.84976473750001</v>
      </c>
      <c r="D5" s="40">
        <v>127.50136962507683</v>
      </c>
      <c r="E5" s="40">
        <v>33.400273494510003</v>
      </c>
      <c r="F5" s="40">
        <v>100</v>
      </c>
      <c r="G5" s="42" t="s">
        <v>0</v>
      </c>
      <c r="H5" s="43">
        <v>104.38956106364</v>
      </c>
      <c r="I5" s="44">
        <v>115.98172411928</v>
      </c>
      <c r="J5" s="45">
        <v>111.10471481777087</v>
      </c>
      <c r="K5" s="46">
        <v>11.59216305564</v>
      </c>
      <c r="L5" s="40">
        <v>17.059930179350001</v>
      </c>
      <c r="M5" s="41">
        <v>38.86804061822</v>
      </c>
      <c r="N5" s="40">
        <v>227.83235458529236</v>
      </c>
      <c r="O5" s="42">
        <v>21.808110438869999</v>
      </c>
      <c r="P5" s="4"/>
      <c r="Q5" s="4"/>
      <c r="S5" s="4"/>
      <c r="T5" s="4"/>
      <c r="V5" s="4"/>
    </row>
    <row r="6" spans="1:22" s="22" customFormat="1" ht="27.75" x14ac:dyDescent="0.2">
      <c r="A6" s="47" t="s">
        <v>9</v>
      </c>
      <c r="B6" s="48">
        <v>67.255714827950001</v>
      </c>
      <c r="C6" s="49">
        <v>113.30032878922</v>
      </c>
      <c r="D6" s="48">
        <v>168.46200962856298</v>
      </c>
      <c r="E6" s="48">
        <v>46.044613961270002</v>
      </c>
      <c r="F6" s="48">
        <v>73.167905021545081</v>
      </c>
      <c r="G6" s="50">
        <v>17.790386236070582</v>
      </c>
      <c r="H6" s="51">
        <v>61.973731280900004</v>
      </c>
      <c r="I6" s="52">
        <v>107.72312149383001</v>
      </c>
      <c r="J6" s="53">
        <v>173.8206160374109</v>
      </c>
      <c r="K6" s="54">
        <v>45.749390212930003</v>
      </c>
      <c r="L6" s="51">
        <v>5.2819835470500003</v>
      </c>
      <c r="M6" s="52">
        <v>5.57720729539</v>
      </c>
      <c r="N6" s="53">
        <v>105.58925914308996</v>
      </c>
      <c r="O6" s="54">
        <v>0.29522374833999976</v>
      </c>
      <c r="P6" s="21"/>
      <c r="Q6" s="21"/>
      <c r="S6" s="21"/>
      <c r="T6" s="21"/>
      <c r="V6" s="21"/>
    </row>
    <row r="7" spans="1:22" s="6" customFormat="1" ht="26.25" x14ac:dyDescent="0.2">
      <c r="A7" s="55" t="s">
        <v>10</v>
      </c>
      <c r="B7" s="56">
        <v>11.33219169959</v>
      </c>
      <c r="C7" s="57">
        <v>18.51342905521</v>
      </c>
      <c r="D7" s="58">
        <v>163.37024245609803</v>
      </c>
      <c r="E7" s="58">
        <v>7.1812373556200004</v>
      </c>
      <c r="F7" s="58">
        <v>11.955735991329277</v>
      </c>
      <c r="G7" s="59">
        <v>2.6249503424070237</v>
      </c>
      <c r="H7" s="60">
        <v>11.33219169959</v>
      </c>
      <c r="I7" s="61">
        <v>12.99542703851</v>
      </c>
      <c r="J7" s="62">
        <v>114.67708438942287</v>
      </c>
      <c r="K7" s="63">
        <v>1.6632353389199999</v>
      </c>
      <c r="L7" s="64">
        <v>0</v>
      </c>
      <c r="M7" s="61">
        <v>5.5180020166999997</v>
      </c>
      <c r="N7" s="62" t="s">
        <v>0</v>
      </c>
      <c r="O7" s="63">
        <v>5.5180020166999997</v>
      </c>
      <c r="P7" s="4"/>
      <c r="Q7" s="4"/>
    </row>
    <row r="8" spans="1:22" s="6" customFormat="1" ht="26.25" x14ac:dyDescent="0.2">
      <c r="A8" s="65" t="s">
        <v>11</v>
      </c>
      <c r="B8" s="66">
        <v>1.2163884167000001</v>
      </c>
      <c r="C8" s="67">
        <v>1.95397327692</v>
      </c>
      <c r="D8" s="68">
        <v>160.6372808301669</v>
      </c>
      <c r="E8" s="68">
        <v>0.73758486021999992</v>
      </c>
      <c r="F8" s="68">
        <v>1.2618509819710471</v>
      </c>
      <c r="G8" s="69">
        <v>0.26029189411425935</v>
      </c>
      <c r="H8" s="70">
        <v>1.2163884167000001</v>
      </c>
      <c r="I8" s="71">
        <v>1.95397327692</v>
      </c>
      <c r="J8" s="68">
        <v>160.6372808301669</v>
      </c>
      <c r="K8" s="69">
        <v>0.73758486021999992</v>
      </c>
      <c r="L8" s="72" t="s">
        <v>0</v>
      </c>
      <c r="M8" s="71" t="s">
        <v>0</v>
      </c>
      <c r="N8" s="68" t="s">
        <v>0</v>
      </c>
      <c r="O8" s="73" t="s">
        <v>0</v>
      </c>
      <c r="P8" s="4"/>
      <c r="Q8" s="4"/>
    </row>
    <row r="9" spans="1:22" s="6" customFormat="1" ht="26.25" x14ac:dyDescent="0.2">
      <c r="A9" s="65" t="s">
        <v>12</v>
      </c>
      <c r="B9" s="66">
        <v>5.5888390029499995</v>
      </c>
      <c r="C9" s="67">
        <v>3.5413789902100001</v>
      </c>
      <c r="D9" s="68">
        <v>63.365199611953884</v>
      </c>
      <c r="E9" s="68">
        <v>-2.0474600127399993</v>
      </c>
      <c r="F9" s="68">
        <v>2.2869773139231535</v>
      </c>
      <c r="G9" s="69">
        <v>-2.3148031840849717</v>
      </c>
      <c r="H9" s="70">
        <v>5.5888390029499995</v>
      </c>
      <c r="I9" s="71">
        <v>3.5413789902100001</v>
      </c>
      <c r="J9" s="68">
        <v>63.365199611953884</v>
      </c>
      <c r="K9" s="69">
        <v>-2.0474600127399993</v>
      </c>
      <c r="L9" s="74" t="s">
        <v>0</v>
      </c>
      <c r="M9" s="75" t="s">
        <v>0</v>
      </c>
      <c r="N9" s="76" t="s">
        <v>0</v>
      </c>
      <c r="O9" s="77" t="s">
        <v>0</v>
      </c>
      <c r="P9" s="4"/>
      <c r="Q9" s="4"/>
    </row>
    <row r="10" spans="1:22" s="6" customFormat="1" ht="26.25" x14ac:dyDescent="0.2">
      <c r="A10" s="78" t="s">
        <v>13</v>
      </c>
      <c r="B10" s="56">
        <v>10.02967338433</v>
      </c>
      <c r="C10" s="57">
        <v>12.213242368349999</v>
      </c>
      <c r="D10" s="58">
        <v>121.77108765507288</v>
      </c>
      <c r="E10" s="58">
        <v>2.183568984019999</v>
      </c>
      <c r="F10" s="58">
        <v>7.8871559082145088</v>
      </c>
      <c r="G10" s="59">
        <v>-0.3711523660154219</v>
      </c>
      <c r="H10" s="79">
        <v>5.2998590552499998</v>
      </c>
      <c r="I10" s="80">
        <v>12.213242368349999</v>
      </c>
      <c r="J10" s="81">
        <v>230.44466354726273</v>
      </c>
      <c r="K10" s="82">
        <v>6.9133833130999989</v>
      </c>
      <c r="L10" s="83">
        <v>4.729814329079999</v>
      </c>
      <c r="M10" s="84" t="s">
        <v>0</v>
      </c>
      <c r="N10" s="85" t="s">
        <v>0</v>
      </c>
      <c r="O10" s="86">
        <v>-4.729814329079999</v>
      </c>
      <c r="P10" s="4"/>
      <c r="Q10" s="4"/>
    </row>
    <row r="11" spans="1:22" s="6" customFormat="1" ht="46.5" x14ac:dyDescent="0.2">
      <c r="A11" s="87" t="s">
        <v>14</v>
      </c>
      <c r="B11" s="88">
        <v>3.8074675086500003</v>
      </c>
      <c r="C11" s="89">
        <v>3.3605248984699996</v>
      </c>
      <c r="D11" s="90">
        <v>88.261420244175071</v>
      </c>
      <c r="E11" s="90">
        <v>-0.4469426101800007</v>
      </c>
      <c r="F11" s="90">
        <v>2.1701840517269968</v>
      </c>
      <c r="G11" s="91">
        <v>-0.96483732191730454</v>
      </c>
      <c r="H11" s="92">
        <v>3.5113052524299997</v>
      </c>
      <c r="I11" s="93">
        <v>3.3605248984699996</v>
      </c>
      <c r="J11" s="90">
        <v>95.705860267897464</v>
      </c>
      <c r="K11" s="91">
        <v>-0.15078035396000011</v>
      </c>
      <c r="L11" s="94">
        <v>0.29616225622000003</v>
      </c>
      <c r="M11" s="95" t="s">
        <v>0</v>
      </c>
      <c r="N11" s="96" t="s">
        <v>0</v>
      </c>
      <c r="O11" s="97">
        <v>-0.29616225622000003</v>
      </c>
      <c r="P11" s="4"/>
      <c r="Q11" s="4"/>
    </row>
    <row r="12" spans="1:22" s="6" customFormat="1" ht="46.5" x14ac:dyDescent="0.2">
      <c r="A12" s="98" t="s">
        <v>41</v>
      </c>
      <c r="B12" s="88">
        <v>6.2222058756800003</v>
      </c>
      <c r="C12" s="89">
        <v>8.85271746988</v>
      </c>
      <c r="D12" s="90">
        <v>142.27619025724573</v>
      </c>
      <c r="E12" s="90">
        <v>2.6305115941999997</v>
      </c>
      <c r="F12" s="90">
        <v>5.7169718564875129</v>
      </c>
      <c r="G12" s="91">
        <v>0.59368495590188175</v>
      </c>
      <c r="H12" s="99">
        <v>1.7885538028199999</v>
      </c>
      <c r="I12" s="100">
        <v>8.85271746988</v>
      </c>
      <c r="J12" s="101">
        <v>494.96511963587471</v>
      </c>
      <c r="K12" s="102">
        <v>7.0641636670599999</v>
      </c>
      <c r="L12" s="103">
        <v>4.4336520728599993</v>
      </c>
      <c r="M12" s="100" t="s">
        <v>0</v>
      </c>
      <c r="N12" s="101" t="s">
        <v>0</v>
      </c>
      <c r="O12" s="104">
        <v>-4.4336520728599993</v>
      </c>
      <c r="P12" s="4"/>
      <c r="Q12" s="4"/>
      <c r="R12" s="8"/>
    </row>
    <row r="13" spans="1:22" s="6" customFormat="1" ht="26.25" x14ac:dyDescent="0.2">
      <c r="A13" s="78" t="s">
        <v>15</v>
      </c>
      <c r="B13" s="105">
        <v>36.231701788820004</v>
      </c>
      <c r="C13" s="106">
        <v>72.061600700100001</v>
      </c>
      <c r="D13" s="81">
        <v>198.89101847911544</v>
      </c>
      <c r="E13" s="81">
        <v>35.829898911279997</v>
      </c>
      <c r="F13" s="81">
        <v>46.536461209520212</v>
      </c>
      <c r="G13" s="82">
        <v>16.703728755886921</v>
      </c>
      <c r="H13" s="107">
        <v>36.231701788820004</v>
      </c>
      <c r="I13" s="108">
        <v>72.061600700100001</v>
      </c>
      <c r="J13" s="58">
        <v>198.89101847911544</v>
      </c>
      <c r="K13" s="59">
        <v>35.829898911279997</v>
      </c>
      <c r="L13" s="109" t="s">
        <v>0</v>
      </c>
      <c r="M13" s="110" t="s">
        <v>0</v>
      </c>
      <c r="N13" s="111" t="s">
        <v>0</v>
      </c>
      <c r="O13" s="112" t="s">
        <v>0</v>
      </c>
      <c r="P13" s="4"/>
      <c r="Q13" s="4"/>
    </row>
    <row r="14" spans="1:22" s="6" customFormat="1" ht="47.25" customHeight="1" x14ac:dyDescent="0.2">
      <c r="A14" s="98" t="s">
        <v>16</v>
      </c>
      <c r="B14" s="88">
        <v>11.79578647226</v>
      </c>
      <c r="C14" s="89">
        <v>35.076085353330001</v>
      </c>
      <c r="D14" s="90">
        <v>297.36114192824687</v>
      </c>
      <c r="E14" s="90">
        <v>23.280298881070003</v>
      </c>
      <c r="F14" s="90">
        <v>22.651687855509937</v>
      </c>
      <c r="G14" s="91">
        <v>12.939184038874274</v>
      </c>
      <c r="H14" s="92">
        <v>11.79578647226</v>
      </c>
      <c r="I14" s="93">
        <v>35.076085353330001</v>
      </c>
      <c r="J14" s="90">
        <v>297.36114192824687</v>
      </c>
      <c r="K14" s="91">
        <v>23.280298881070003</v>
      </c>
      <c r="L14" s="94" t="s">
        <v>0</v>
      </c>
      <c r="M14" s="95" t="s">
        <v>0</v>
      </c>
      <c r="N14" s="96" t="s">
        <v>0</v>
      </c>
      <c r="O14" s="97" t="s">
        <v>0</v>
      </c>
      <c r="P14" s="4"/>
      <c r="Q14" s="4"/>
    </row>
    <row r="15" spans="1:22" s="6" customFormat="1" ht="40.5" x14ac:dyDescent="0.2">
      <c r="A15" s="113" t="s">
        <v>40</v>
      </c>
      <c r="B15" s="114">
        <v>31.10595300072</v>
      </c>
      <c r="C15" s="115">
        <v>44.865875750199997</v>
      </c>
      <c r="D15" s="116">
        <v>144.23565723629011</v>
      </c>
      <c r="E15" s="116">
        <v>13.759922749479998</v>
      </c>
      <c r="F15" s="116" t="s">
        <v>0</v>
      </c>
      <c r="G15" s="117" t="s">
        <v>0</v>
      </c>
      <c r="H15" s="118">
        <v>31.10595300072</v>
      </c>
      <c r="I15" s="119">
        <v>44.865875750199997</v>
      </c>
      <c r="J15" s="116">
        <v>144.23565723629011</v>
      </c>
      <c r="K15" s="117">
        <v>13.759922749479998</v>
      </c>
      <c r="L15" s="120" t="s">
        <v>0</v>
      </c>
      <c r="M15" s="121" t="s">
        <v>0</v>
      </c>
      <c r="N15" s="122" t="s">
        <v>0</v>
      </c>
      <c r="O15" s="123" t="s">
        <v>0</v>
      </c>
      <c r="P15" s="4"/>
      <c r="Q15" s="4"/>
      <c r="R15" s="17"/>
      <c r="S15" s="17"/>
    </row>
    <row r="16" spans="1:22" s="6" customFormat="1" ht="20.25" x14ac:dyDescent="0.2">
      <c r="A16" s="124" t="s">
        <v>17</v>
      </c>
      <c r="B16" s="114">
        <v>-19.31020559101</v>
      </c>
      <c r="C16" s="115">
        <v>-9.7897719793900002</v>
      </c>
      <c r="D16" s="116">
        <v>50.697399016547486</v>
      </c>
      <c r="E16" s="116">
        <v>-9.5204336116199997</v>
      </c>
      <c r="F16" s="116" t="s">
        <v>0</v>
      </c>
      <c r="G16" s="117" t="s">
        <v>0</v>
      </c>
      <c r="H16" s="118">
        <v>-19.31020559101</v>
      </c>
      <c r="I16" s="119">
        <v>-9.7897719793900002</v>
      </c>
      <c r="J16" s="116">
        <v>50.697399016547486</v>
      </c>
      <c r="K16" s="117">
        <v>-9.5204336116199997</v>
      </c>
      <c r="L16" s="120" t="s">
        <v>0</v>
      </c>
      <c r="M16" s="121" t="s">
        <v>0</v>
      </c>
      <c r="N16" s="122" t="s">
        <v>0</v>
      </c>
      <c r="O16" s="123" t="s">
        <v>0</v>
      </c>
      <c r="P16" s="4"/>
      <c r="Q16" s="4"/>
      <c r="R16" s="18"/>
      <c r="S16" s="18"/>
    </row>
    <row r="17" spans="1:21" s="6" customFormat="1" ht="23.25" x14ac:dyDescent="0.2">
      <c r="A17" s="98" t="s">
        <v>42</v>
      </c>
      <c r="B17" s="88">
        <v>24.435915316560003</v>
      </c>
      <c r="C17" s="89">
        <v>36.985515346769994</v>
      </c>
      <c r="D17" s="90">
        <v>151.35719234427546</v>
      </c>
      <c r="E17" s="90">
        <v>12.549600030209991</v>
      </c>
      <c r="F17" s="90">
        <v>23.884773354010271</v>
      </c>
      <c r="G17" s="91">
        <v>3.7645447170126438</v>
      </c>
      <c r="H17" s="92">
        <v>24.435915316560003</v>
      </c>
      <c r="I17" s="93">
        <v>36.985515346769994</v>
      </c>
      <c r="J17" s="90">
        <v>151.35719234427546</v>
      </c>
      <c r="K17" s="91">
        <v>12.549600030209991</v>
      </c>
      <c r="L17" s="94" t="s">
        <v>0</v>
      </c>
      <c r="M17" s="95" t="s">
        <v>0</v>
      </c>
      <c r="N17" s="96" t="s">
        <v>0</v>
      </c>
      <c r="O17" s="97" t="s">
        <v>0</v>
      </c>
      <c r="P17" s="4"/>
      <c r="Q17" s="4"/>
      <c r="R17" s="19"/>
      <c r="S17" s="19"/>
    </row>
    <row r="18" spans="1:21" s="6" customFormat="1" ht="26.25" x14ac:dyDescent="0.2">
      <c r="A18" s="65" t="s">
        <v>18</v>
      </c>
      <c r="B18" s="66">
        <v>2.4674651970500001</v>
      </c>
      <c r="C18" s="67">
        <v>4.6171403332600001</v>
      </c>
      <c r="D18" s="68">
        <v>187.12078852338274</v>
      </c>
      <c r="E18" s="68">
        <v>2.1496751362099999</v>
      </c>
      <c r="F18" s="68">
        <v>2.9816902473742446</v>
      </c>
      <c r="G18" s="69">
        <v>0.95001010462813751</v>
      </c>
      <c r="H18" s="70">
        <v>1.92676758922</v>
      </c>
      <c r="I18" s="71">
        <v>4.6169767010100005</v>
      </c>
      <c r="J18" s="68">
        <v>239.62291699535277</v>
      </c>
      <c r="K18" s="69">
        <v>2.6902091117900007</v>
      </c>
      <c r="L18" s="74">
        <v>0.54069760783000009</v>
      </c>
      <c r="M18" s="75">
        <v>1.6363225000000001E-4</v>
      </c>
      <c r="N18" s="76">
        <v>3.0263172544208367E-2</v>
      </c>
      <c r="O18" s="77">
        <v>-0.54053397558000005</v>
      </c>
      <c r="P18" s="4"/>
      <c r="Q18" s="4"/>
      <c r="R18" s="19"/>
      <c r="S18" s="19"/>
    </row>
    <row r="19" spans="1:21" s="6" customFormat="1" ht="27.75" x14ac:dyDescent="0.2">
      <c r="A19" s="125" t="s">
        <v>19</v>
      </c>
      <c r="B19" s="48">
        <v>16.01730779176</v>
      </c>
      <c r="C19" s="49">
        <v>37.824628359919998</v>
      </c>
      <c r="D19" s="126">
        <v>236.14847670829323</v>
      </c>
      <c r="E19" s="126">
        <v>21.807320568159998</v>
      </c>
      <c r="F19" s="126">
        <v>24.426661818983053</v>
      </c>
      <c r="G19" s="127">
        <v>11.238209872557539</v>
      </c>
      <c r="H19" s="128">
        <v>4.4916172112200003</v>
      </c>
      <c r="I19" s="129">
        <v>4.8292273006199995</v>
      </c>
      <c r="J19" s="126">
        <v>107.51644838648879</v>
      </c>
      <c r="K19" s="127">
        <v>0.33761008939999915</v>
      </c>
      <c r="L19" s="130">
        <v>11.525690580540001</v>
      </c>
      <c r="M19" s="131">
        <v>32.995401059300001</v>
      </c>
      <c r="N19" s="132">
        <v>286.27699857750389</v>
      </c>
      <c r="O19" s="133">
        <v>21.46971047876</v>
      </c>
      <c r="P19" s="4"/>
      <c r="Q19" s="4"/>
      <c r="R19" s="18"/>
      <c r="S19" s="18"/>
    </row>
    <row r="20" spans="1:21" s="6" customFormat="1" ht="26.25" x14ac:dyDescent="0.2">
      <c r="A20" s="65" t="s">
        <v>20</v>
      </c>
      <c r="B20" s="134">
        <v>10.708127427020001</v>
      </c>
      <c r="C20" s="135">
        <v>21.88995902684</v>
      </c>
      <c r="D20" s="62">
        <v>204.42378161848066</v>
      </c>
      <c r="E20" s="62">
        <v>11.181831599819999</v>
      </c>
      <c r="F20" s="62">
        <v>14.136255914852484</v>
      </c>
      <c r="G20" s="63">
        <v>5.3193170232800853</v>
      </c>
      <c r="H20" s="60" t="s">
        <v>0</v>
      </c>
      <c r="I20" s="61" t="s">
        <v>0</v>
      </c>
      <c r="J20" s="62" t="s">
        <v>0</v>
      </c>
      <c r="K20" s="63" t="s">
        <v>0</v>
      </c>
      <c r="L20" s="136">
        <v>10.708127427020001</v>
      </c>
      <c r="M20" s="137">
        <v>21.88995902684</v>
      </c>
      <c r="N20" s="138">
        <v>204.42378161848066</v>
      </c>
      <c r="O20" s="139">
        <v>11.181831599819999</v>
      </c>
      <c r="P20" s="4"/>
      <c r="Q20" s="4"/>
      <c r="R20" s="18"/>
      <c r="S20" s="18"/>
    </row>
    <row r="21" spans="1:21" s="6" customFormat="1" ht="111.75" thickBot="1" x14ac:dyDescent="0.25">
      <c r="A21" s="125" t="s">
        <v>49</v>
      </c>
      <c r="B21" s="140">
        <v>36.570551850000001</v>
      </c>
      <c r="C21" s="135">
        <v>3.4202091876100003</v>
      </c>
      <c r="D21" s="62">
        <v>9.3523587000779695</v>
      </c>
      <c r="E21" s="62">
        <v>-33.150342662390003</v>
      </c>
      <c r="F21" s="58">
        <v>2.2087274032401081</v>
      </c>
      <c r="G21" s="59">
        <v>-27.903009974754738</v>
      </c>
      <c r="H21" s="107">
        <v>36.570551850000001</v>
      </c>
      <c r="I21" s="108">
        <v>3.4202091876100003</v>
      </c>
      <c r="J21" s="58">
        <v>9.3523587000779695</v>
      </c>
      <c r="K21" s="59">
        <v>-33.150342662390003</v>
      </c>
      <c r="L21" s="111" t="s">
        <v>0</v>
      </c>
      <c r="M21" s="110" t="s">
        <v>0</v>
      </c>
      <c r="N21" s="111" t="s">
        <v>0</v>
      </c>
      <c r="O21" s="112" t="s">
        <v>0</v>
      </c>
      <c r="P21" s="4"/>
      <c r="Q21" s="4"/>
      <c r="R21" s="18"/>
      <c r="S21" s="18"/>
    </row>
    <row r="22" spans="1:21" s="5" customFormat="1" ht="27.75" x14ac:dyDescent="0.2">
      <c r="A22" s="39" t="s">
        <v>21</v>
      </c>
      <c r="B22" s="40">
        <v>194.08622575948999</v>
      </c>
      <c r="C22" s="41">
        <v>170.07553902416001</v>
      </c>
      <c r="D22" s="40">
        <v>87.628855864772277</v>
      </c>
      <c r="E22" s="40">
        <v>-24.010686735329983</v>
      </c>
      <c r="F22" s="40">
        <v>100</v>
      </c>
      <c r="G22" s="42" t="s">
        <v>0</v>
      </c>
      <c r="H22" s="43">
        <v>183.88148821164998</v>
      </c>
      <c r="I22" s="44">
        <v>150.24773929627</v>
      </c>
      <c r="J22" s="45">
        <v>81.709007664400062</v>
      </c>
      <c r="K22" s="46">
        <v>-33.633748915379982</v>
      </c>
      <c r="L22" s="40">
        <v>10.204737547840001</v>
      </c>
      <c r="M22" s="41">
        <v>19.82779972789</v>
      </c>
      <c r="N22" s="40">
        <v>194.29994779323724</v>
      </c>
      <c r="O22" s="42">
        <v>9.6230621800499989</v>
      </c>
      <c r="P22" s="4"/>
      <c r="Q22" s="4"/>
      <c r="R22" s="18"/>
      <c r="S22" s="18"/>
    </row>
    <row r="23" spans="1:21" s="6" customFormat="1" ht="78.75" x14ac:dyDescent="0.2">
      <c r="A23" s="141" t="s">
        <v>48</v>
      </c>
      <c r="B23" s="142">
        <v>2.1623479446599996</v>
      </c>
      <c r="C23" s="143">
        <v>3.3841929393600001</v>
      </c>
      <c r="D23" s="142">
        <v>156.50547580547308</v>
      </c>
      <c r="E23" s="142">
        <v>1.2218449947000005</v>
      </c>
      <c r="F23" s="142">
        <v>1.9898175591724923</v>
      </c>
      <c r="G23" s="144">
        <v>0.87570040006014849</v>
      </c>
      <c r="H23" s="145">
        <v>2.0422401249000002</v>
      </c>
      <c r="I23" s="143">
        <v>3.1596843452599988</v>
      </c>
      <c r="J23" s="142">
        <v>154.7165931535458</v>
      </c>
      <c r="K23" s="144">
        <v>1.1174442203599986</v>
      </c>
      <c r="L23" s="145">
        <v>0.12010781976000001</v>
      </c>
      <c r="M23" s="143">
        <v>0.22450859409999999</v>
      </c>
      <c r="N23" s="142">
        <v>186.92254555000173</v>
      </c>
      <c r="O23" s="77">
        <v>0.10440077433999997</v>
      </c>
      <c r="P23" s="11"/>
      <c r="Q23" s="11"/>
      <c r="R23" s="18"/>
      <c r="S23" s="18"/>
    </row>
    <row r="24" spans="1:21" s="9" customFormat="1" ht="52.5" x14ac:dyDescent="0.2">
      <c r="A24" s="141" t="s">
        <v>47</v>
      </c>
      <c r="B24" s="142">
        <v>0.56281644011999998</v>
      </c>
      <c r="C24" s="143">
        <v>9.4967018891800006</v>
      </c>
      <c r="D24" s="142">
        <v>1687.353320232646</v>
      </c>
      <c r="E24" s="142">
        <v>8.9338854490599999</v>
      </c>
      <c r="F24" s="142">
        <v>5.5838140767738214</v>
      </c>
      <c r="G24" s="144">
        <v>5.2938313961803836</v>
      </c>
      <c r="H24" s="145">
        <v>0.56281644011999998</v>
      </c>
      <c r="I24" s="143">
        <v>9.4967018891800006</v>
      </c>
      <c r="J24" s="142">
        <v>1687.353320232646</v>
      </c>
      <c r="K24" s="144">
        <v>8.9338854490599999</v>
      </c>
      <c r="L24" s="145" t="s">
        <v>0</v>
      </c>
      <c r="M24" s="143" t="s">
        <v>0</v>
      </c>
      <c r="N24" s="142" t="s">
        <v>0</v>
      </c>
      <c r="O24" s="77" t="s">
        <v>0</v>
      </c>
      <c r="P24" s="11"/>
      <c r="Q24" s="13"/>
      <c r="R24" s="18"/>
      <c r="S24" s="18"/>
    </row>
    <row r="25" spans="1:21" ht="26.25" x14ac:dyDescent="0.2">
      <c r="A25" s="141" t="s">
        <v>22</v>
      </c>
      <c r="B25" s="142">
        <v>112.06218998089999</v>
      </c>
      <c r="C25" s="143">
        <v>65.191725037730009</v>
      </c>
      <c r="D25" s="142">
        <v>58.174594882396434</v>
      </c>
      <c r="E25" s="142">
        <v>-46.870464943169978</v>
      </c>
      <c r="F25" s="142">
        <v>38.331041260712531</v>
      </c>
      <c r="G25" s="144">
        <v>-19.407311650413938</v>
      </c>
      <c r="H25" s="145">
        <v>107.99473659550999</v>
      </c>
      <c r="I25" s="143">
        <v>50.736740466880001</v>
      </c>
      <c r="J25" s="142">
        <v>46.980753012910668</v>
      </c>
      <c r="K25" s="144">
        <v>-57.257996128629991</v>
      </c>
      <c r="L25" s="145">
        <v>4.0674533853899995</v>
      </c>
      <c r="M25" s="143">
        <v>14.45498457085</v>
      </c>
      <c r="N25" s="142">
        <v>355.38168975141218</v>
      </c>
      <c r="O25" s="77">
        <v>10.38753118546</v>
      </c>
      <c r="P25" s="11"/>
      <c r="Q25" s="13"/>
      <c r="R25" s="18"/>
      <c r="S25" s="18"/>
    </row>
    <row r="26" spans="1:21" ht="26.25" x14ac:dyDescent="0.2">
      <c r="A26" s="141" t="s">
        <v>23</v>
      </c>
      <c r="B26" s="142">
        <v>18.499294872490001</v>
      </c>
      <c r="C26" s="143">
        <v>30.912580454369998</v>
      </c>
      <c r="D26" s="142">
        <v>167.10139855297723</v>
      </c>
      <c r="E26" s="142">
        <v>12.413285581879997</v>
      </c>
      <c r="F26" s="142">
        <v>18.175794492104313</v>
      </c>
      <c r="G26" s="144">
        <v>8.6443118739538765</v>
      </c>
      <c r="H26" s="145">
        <v>16.950250733600001</v>
      </c>
      <c r="I26" s="143">
        <v>27.778903001380002</v>
      </c>
      <c r="J26" s="142">
        <v>163.88490906694773</v>
      </c>
      <c r="K26" s="144">
        <v>10.828652267780001</v>
      </c>
      <c r="L26" s="145">
        <v>1.54904413889</v>
      </c>
      <c r="M26" s="143">
        <v>3.1336774529899998</v>
      </c>
      <c r="N26" s="142">
        <v>202.29749264830517</v>
      </c>
      <c r="O26" s="77">
        <v>1.5846333140999997</v>
      </c>
      <c r="P26" s="11"/>
      <c r="Q26" s="13"/>
      <c r="R26" s="18"/>
      <c r="S26" s="18"/>
    </row>
    <row r="27" spans="1:21" s="10" customFormat="1" ht="26.25" x14ac:dyDescent="0.2">
      <c r="A27" s="141" t="s">
        <v>24</v>
      </c>
      <c r="B27" s="142">
        <v>1.6931459129599999</v>
      </c>
      <c r="C27" s="143">
        <v>1.74771323851</v>
      </c>
      <c r="D27" s="142">
        <v>103.22283656312905</v>
      </c>
      <c r="E27" s="142">
        <v>5.4567325550000101E-2</v>
      </c>
      <c r="F27" s="142">
        <v>1.027609995263181</v>
      </c>
      <c r="G27" s="144">
        <v>0.15524210499458868</v>
      </c>
      <c r="H27" s="145">
        <v>0.75133677255999998</v>
      </c>
      <c r="I27" s="143">
        <v>1.57562811994</v>
      </c>
      <c r="J27" s="142">
        <v>209.70996994748771</v>
      </c>
      <c r="K27" s="144">
        <v>0.82429134737999998</v>
      </c>
      <c r="L27" s="145">
        <v>0.94180914039999997</v>
      </c>
      <c r="M27" s="143">
        <v>0.17208511857</v>
      </c>
      <c r="N27" s="142">
        <v>18.271761356755675</v>
      </c>
      <c r="O27" s="77">
        <v>-0.76972402182999999</v>
      </c>
      <c r="P27" s="11"/>
      <c r="Q27" s="13"/>
      <c r="R27" s="18"/>
      <c r="S27" s="18"/>
    </row>
    <row r="28" spans="1:21" s="6" customFormat="1" ht="26.25" x14ac:dyDescent="0.25">
      <c r="A28" s="141" t="s">
        <v>25</v>
      </c>
      <c r="B28" s="142">
        <v>0.23529516394</v>
      </c>
      <c r="C28" s="143">
        <v>0.37859663226999996</v>
      </c>
      <c r="D28" s="142">
        <v>160.90285322079194</v>
      </c>
      <c r="E28" s="142">
        <v>0.14330146832999996</v>
      </c>
      <c r="F28" s="142">
        <v>0.22260498743221302</v>
      </c>
      <c r="G28" s="144">
        <v>0.10137270367830266</v>
      </c>
      <c r="H28" s="145">
        <v>0.22489204116999997</v>
      </c>
      <c r="I28" s="143">
        <v>0.36647675232999999</v>
      </c>
      <c r="J28" s="142">
        <v>162.95674601173349</v>
      </c>
      <c r="K28" s="144">
        <v>0.14158471116000002</v>
      </c>
      <c r="L28" s="145">
        <v>1.040312277E-2</v>
      </c>
      <c r="M28" s="143">
        <v>1.211987994E-2</v>
      </c>
      <c r="N28" s="142">
        <v>116.502325387822</v>
      </c>
      <c r="O28" s="77">
        <v>1.7167571699999995E-3</v>
      </c>
      <c r="P28" s="11"/>
      <c r="Q28" s="13"/>
      <c r="R28" s="7"/>
      <c r="U28" s="20"/>
    </row>
    <row r="29" spans="1:21" s="6" customFormat="1" ht="26.25" x14ac:dyDescent="0.2">
      <c r="A29" s="141" t="s">
        <v>26</v>
      </c>
      <c r="B29" s="142">
        <v>4.9697108000000003E-4</v>
      </c>
      <c r="C29" s="143">
        <v>0</v>
      </c>
      <c r="D29" s="142" t="s">
        <v>0</v>
      </c>
      <c r="E29" s="142">
        <v>-4.9697108000000003E-4</v>
      </c>
      <c r="F29" s="142">
        <v>0</v>
      </c>
      <c r="G29" s="144">
        <v>-2.5605685207967429E-4</v>
      </c>
      <c r="H29" s="145">
        <v>0</v>
      </c>
      <c r="I29" s="143">
        <v>0</v>
      </c>
      <c r="J29" s="142" t="s">
        <v>0</v>
      </c>
      <c r="K29" s="144" t="s">
        <v>0</v>
      </c>
      <c r="L29" s="145" t="s">
        <v>0</v>
      </c>
      <c r="M29" s="143" t="s">
        <v>0</v>
      </c>
      <c r="N29" s="142" t="s">
        <v>0</v>
      </c>
      <c r="O29" s="77" t="s">
        <v>0</v>
      </c>
      <c r="P29" s="11"/>
      <c r="Q29" s="13"/>
      <c r="R29" s="7"/>
    </row>
    <row r="30" spans="1:21" s="6" customFormat="1" ht="26.25" x14ac:dyDescent="0.2">
      <c r="A30" s="141" t="s">
        <v>27</v>
      </c>
      <c r="B30" s="142">
        <v>7.6944084749700004</v>
      </c>
      <c r="C30" s="143">
        <v>5.5766972840799998</v>
      </c>
      <c r="D30" s="142">
        <v>72.47727102377084</v>
      </c>
      <c r="E30" s="142">
        <v>-2.1177111908900006</v>
      </c>
      <c r="F30" s="142">
        <v>3.2789531734412467</v>
      </c>
      <c r="G30" s="144">
        <v>-0.68547472187206937</v>
      </c>
      <c r="H30" s="145">
        <v>6.3660860016600003</v>
      </c>
      <c r="I30" s="143">
        <v>5.0352083930200005</v>
      </c>
      <c r="J30" s="142">
        <v>79.094256529161484</v>
      </c>
      <c r="K30" s="144">
        <v>-1.3308776086399998</v>
      </c>
      <c r="L30" s="145">
        <v>1.3283224733099999</v>
      </c>
      <c r="M30" s="143">
        <v>0.54148889105999998</v>
      </c>
      <c r="N30" s="142">
        <v>40.764867111724982</v>
      </c>
      <c r="O30" s="77">
        <v>-0.78683358224999989</v>
      </c>
      <c r="P30" s="11"/>
      <c r="Q30" s="13"/>
      <c r="R30" s="7"/>
      <c r="S30" s="15"/>
    </row>
    <row r="31" spans="1:21" s="6" customFormat="1" ht="26.25" x14ac:dyDescent="0.2">
      <c r="A31" s="141" t="s">
        <v>28</v>
      </c>
      <c r="B31" s="142">
        <v>0.50851321318999998</v>
      </c>
      <c r="C31" s="143">
        <v>0.70493459904</v>
      </c>
      <c r="D31" s="142">
        <v>138.62660413832936</v>
      </c>
      <c r="E31" s="142">
        <v>0.19642138585000002</v>
      </c>
      <c r="F31" s="142">
        <v>0.41448323673392018</v>
      </c>
      <c r="G31" s="144">
        <v>0.15247947464307238</v>
      </c>
      <c r="H31" s="145">
        <v>0.50574532919000004</v>
      </c>
      <c r="I31" s="143">
        <v>0.70135674573000006</v>
      </c>
      <c r="J31" s="142">
        <v>138.6778493541978</v>
      </c>
      <c r="K31" s="144">
        <v>0.19561141654000003</v>
      </c>
      <c r="L31" s="145">
        <v>2.767884E-3</v>
      </c>
      <c r="M31" s="143">
        <v>3.5778533100000003E-3</v>
      </c>
      <c r="N31" s="142">
        <v>129.26312338233831</v>
      </c>
      <c r="O31" s="77">
        <v>8.0996931000000029E-4</v>
      </c>
      <c r="P31" s="11"/>
      <c r="Q31" s="13"/>
      <c r="R31" s="7"/>
    </row>
    <row r="32" spans="1:21" s="6" customFormat="1" ht="26.25" x14ac:dyDescent="0.2">
      <c r="A32" s="141" t="s">
        <v>29</v>
      </c>
      <c r="B32" s="142">
        <v>3.3125111348200003</v>
      </c>
      <c r="C32" s="143">
        <v>3.73071789811</v>
      </c>
      <c r="D32" s="142">
        <v>112.62506739657267</v>
      </c>
      <c r="E32" s="142">
        <v>0.41820676328999973</v>
      </c>
      <c r="F32" s="142">
        <v>2.1935652354922328</v>
      </c>
      <c r="G32" s="144">
        <v>0.48684384305048578</v>
      </c>
      <c r="H32" s="145">
        <v>2.26095533207</v>
      </c>
      <c r="I32" s="143">
        <v>2.4478457869199999</v>
      </c>
      <c r="J32" s="142">
        <v>108.26599500658396</v>
      </c>
      <c r="K32" s="144">
        <v>0.18689045484999989</v>
      </c>
      <c r="L32" s="145">
        <v>1.05155580275</v>
      </c>
      <c r="M32" s="143">
        <v>1.2828721111900001</v>
      </c>
      <c r="N32" s="142">
        <v>121.99753050052769</v>
      </c>
      <c r="O32" s="77">
        <v>0.23131630844000006</v>
      </c>
      <c r="P32" s="11"/>
      <c r="Q32" s="13"/>
      <c r="R32" s="7"/>
    </row>
    <row r="33" spans="1:18" s="6" customFormat="1" ht="26.25" x14ac:dyDescent="0.2">
      <c r="A33" s="141" t="s">
        <v>44</v>
      </c>
      <c r="B33" s="142">
        <v>36.708893650360004</v>
      </c>
      <c r="C33" s="143">
        <v>37.107702451510001</v>
      </c>
      <c r="D33" s="142">
        <v>101.08640920902852</v>
      </c>
      <c r="E33" s="142">
        <v>0.39880880114999684</v>
      </c>
      <c r="F33" s="142">
        <v>21.818365336027941</v>
      </c>
      <c r="G33" s="144">
        <v>2.9046616423668823</v>
      </c>
      <c r="H33" s="145">
        <v>36.708190240870003</v>
      </c>
      <c r="I33" s="143">
        <v>37.105217195629997</v>
      </c>
      <c r="J33" s="142">
        <v>101.08157594301107</v>
      </c>
      <c r="K33" s="144">
        <v>0.39702695475999406</v>
      </c>
      <c r="L33" s="145">
        <v>7.0340948999999999E-4</v>
      </c>
      <c r="M33" s="143">
        <v>2.48525588E-3</v>
      </c>
      <c r="N33" s="142" t="s">
        <v>0</v>
      </c>
      <c r="O33" s="77">
        <v>1.7818463899999999E-3</v>
      </c>
      <c r="P33" s="11"/>
      <c r="Q33" s="13"/>
      <c r="R33" s="7"/>
    </row>
    <row r="34" spans="1:18" s="6" customFormat="1" ht="27" thickBot="1" x14ac:dyDescent="0.25">
      <c r="A34" s="146" t="s">
        <v>45</v>
      </c>
      <c r="B34" s="147">
        <v>10.646312</v>
      </c>
      <c r="C34" s="148">
        <v>11.8439766</v>
      </c>
      <c r="D34" s="147">
        <v>111.24957262195585</v>
      </c>
      <c r="E34" s="147">
        <v>1.1976645999999995</v>
      </c>
      <c r="F34" s="147">
        <v>6.9639506468461105</v>
      </c>
      <c r="G34" s="149">
        <v>1.4785989902103536</v>
      </c>
      <c r="H34" s="150">
        <v>9.5142386000000005</v>
      </c>
      <c r="I34" s="148">
        <v>11.8439766</v>
      </c>
      <c r="J34" s="147">
        <v>124.48685699347502</v>
      </c>
      <c r="K34" s="149">
        <v>2.329737999999999</v>
      </c>
      <c r="L34" s="150">
        <v>1.1320733999999999</v>
      </c>
      <c r="M34" s="148">
        <v>0</v>
      </c>
      <c r="N34" s="147">
        <v>0</v>
      </c>
      <c r="O34" s="151">
        <v>-1.1320733999999999</v>
      </c>
      <c r="P34" s="11"/>
      <c r="Q34" s="13"/>
      <c r="R34" s="7"/>
    </row>
    <row r="35" spans="1:18" s="6" customFormat="1" ht="27.75" x14ac:dyDescent="0.2">
      <c r="A35" s="39" t="s">
        <v>30</v>
      </c>
      <c r="B35" s="40">
        <v>-0.26084422786</v>
      </c>
      <c r="C35" s="41">
        <v>-0.14226903834000001</v>
      </c>
      <c r="D35" s="40" t="s">
        <v>0</v>
      </c>
      <c r="E35" s="40" t="s">
        <v>0</v>
      </c>
      <c r="F35" s="40" t="s">
        <v>0</v>
      </c>
      <c r="G35" s="42" t="s">
        <v>0</v>
      </c>
      <c r="H35" s="43">
        <v>-0.34294594207000001</v>
      </c>
      <c r="I35" s="44">
        <v>-0.23701238177</v>
      </c>
      <c r="J35" s="45" t="s">
        <v>0</v>
      </c>
      <c r="K35" s="46" t="s">
        <v>0</v>
      </c>
      <c r="L35" s="40">
        <v>8.2101714209999982E-2</v>
      </c>
      <c r="M35" s="41">
        <v>9.4743343430000002E-2</v>
      </c>
      <c r="N35" s="40" t="s">
        <v>0</v>
      </c>
      <c r="O35" s="42" t="s">
        <v>0</v>
      </c>
      <c r="P35" s="11"/>
      <c r="Q35" s="4"/>
      <c r="R35" s="7"/>
    </row>
    <row r="36" spans="1:18" s="6" customFormat="1" ht="26.25" x14ac:dyDescent="0.2">
      <c r="A36" s="152" t="s">
        <v>31</v>
      </c>
      <c r="B36" s="142">
        <v>0.13991589777000002</v>
      </c>
      <c r="C36" s="143">
        <v>0.19243132013</v>
      </c>
      <c r="D36" s="142" t="s">
        <v>0</v>
      </c>
      <c r="E36" s="142">
        <v>5.251542235999998E-2</v>
      </c>
      <c r="F36" s="142" t="s">
        <v>0</v>
      </c>
      <c r="G36" s="144" t="s">
        <v>0</v>
      </c>
      <c r="H36" s="145">
        <v>1.1665532630000001E-2</v>
      </c>
      <c r="I36" s="143">
        <v>8.6577604799999999E-2</v>
      </c>
      <c r="J36" s="142" t="s">
        <v>0</v>
      </c>
      <c r="K36" s="144">
        <v>7.4912072169999996E-2</v>
      </c>
      <c r="L36" s="145">
        <v>0.12825036513999999</v>
      </c>
      <c r="M36" s="143">
        <v>0.10585371533</v>
      </c>
      <c r="N36" s="142" t="s">
        <v>0</v>
      </c>
      <c r="O36" s="144">
        <v>-2.2396649809999988E-2</v>
      </c>
      <c r="P36" s="11"/>
      <c r="Q36" s="4"/>
      <c r="R36" s="4"/>
    </row>
    <row r="37" spans="1:18" s="6" customFormat="1" ht="27" thickBot="1" x14ac:dyDescent="0.25">
      <c r="A37" s="153" t="s">
        <v>32</v>
      </c>
      <c r="B37" s="147">
        <v>0.40076012563000002</v>
      </c>
      <c r="C37" s="148">
        <v>0.33470035847000001</v>
      </c>
      <c r="D37" s="147" t="s">
        <v>0</v>
      </c>
      <c r="E37" s="147">
        <v>-6.6059767160000005E-2</v>
      </c>
      <c r="F37" s="147" t="s">
        <v>0</v>
      </c>
      <c r="G37" s="149" t="s">
        <v>0</v>
      </c>
      <c r="H37" s="150">
        <v>0.35461147469999998</v>
      </c>
      <c r="I37" s="148">
        <v>0.32358998656999999</v>
      </c>
      <c r="J37" s="147" t="s">
        <v>0</v>
      </c>
      <c r="K37" s="149">
        <v>-3.1021488129999997E-2</v>
      </c>
      <c r="L37" s="150">
        <v>-4.614865093E-2</v>
      </c>
      <c r="M37" s="148">
        <v>1.1110371900000001E-2</v>
      </c>
      <c r="N37" s="147" t="s">
        <v>0</v>
      </c>
      <c r="O37" s="149">
        <v>5.7259022829999999E-2</v>
      </c>
      <c r="P37" s="11"/>
      <c r="Q37" s="4"/>
      <c r="R37" s="4"/>
    </row>
    <row r="38" spans="1:18" ht="27.75" x14ac:dyDescent="0.2">
      <c r="A38" s="39" t="s">
        <v>33</v>
      </c>
      <c r="B38" s="40">
        <v>72.375890288639994</v>
      </c>
      <c r="C38" s="41">
        <v>15.08350524832</v>
      </c>
      <c r="D38" s="40" t="s">
        <v>0</v>
      </c>
      <c r="E38" s="40">
        <v>-57.292385040319992</v>
      </c>
      <c r="F38" s="40" t="s">
        <v>0</v>
      </c>
      <c r="G38" s="42" t="s">
        <v>0</v>
      </c>
      <c r="H38" s="43">
        <v>79.148981205940004</v>
      </c>
      <c r="I38" s="44">
        <v>34.029002795220002</v>
      </c>
      <c r="J38" s="45" t="s">
        <v>0</v>
      </c>
      <c r="K38" s="46">
        <v>-45.119978410720002</v>
      </c>
      <c r="L38" s="40">
        <v>-6.7730909173000002</v>
      </c>
      <c r="M38" s="41">
        <v>-18.9454975469</v>
      </c>
      <c r="N38" s="40" t="s">
        <v>0</v>
      </c>
      <c r="O38" s="42">
        <v>-12.172406629600001</v>
      </c>
      <c r="P38" s="4"/>
      <c r="Q38" s="4"/>
      <c r="R38" s="4"/>
    </row>
    <row r="39" spans="1:18" ht="26.25" x14ac:dyDescent="0.35">
      <c r="A39" s="154" t="s">
        <v>34</v>
      </c>
      <c r="B39" s="155">
        <v>160.24608867634001</v>
      </c>
      <c r="C39" s="156">
        <v>43.387514640589998</v>
      </c>
      <c r="D39" s="155" t="s">
        <v>0</v>
      </c>
      <c r="E39" s="155">
        <v>-116.85857403575001</v>
      </c>
      <c r="F39" s="155" t="s">
        <v>0</v>
      </c>
      <c r="G39" s="157" t="s">
        <v>0</v>
      </c>
      <c r="H39" s="158">
        <v>160.06142352472</v>
      </c>
      <c r="I39" s="156">
        <v>43.277541351460002</v>
      </c>
      <c r="J39" s="155" t="s">
        <v>0</v>
      </c>
      <c r="K39" s="157">
        <v>-116.78388217326</v>
      </c>
      <c r="L39" s="158">
        <v>0.18466515162</v>
      </c>
      <c r="M39" s="156">
        <v>0.10997328913</v>
      </c>
      <c r="N39" s="155" t="s">
        <v>0</v>
      </c>
      <c r="O39" s="157">
        <v>-7.4691862489999997E-2</v>
      </c>
      <c r="P39" s="23"/>
      <c r="Q39" s="4"/>
      <c r="R39" s="4"/>
    </row>
    <row r="40" spans="1:18" ht="23.25" x14ac:dyDescent="0.2">
      <c r="A40" s="159" t="s">
        <v>35</v>
      </c>
      <c r="B40" s="160">
        <v>41.387123524720003</v>
      </c>
      <c r="C40" s="161">
        <v>32.030754932229996</v>
      </c>
      <c r="D40" s="160" t="s">
        <v>0</v>
      </c>
      <c r="E40" s="160">
        <v>-9.3563685924900071</v>
      </c>
      <c r="F40" s="160" t="s">
        <v>0</v>
      </c>
      <c r="G40" s="162" t="s">
        <v>0</v>
      </c>
      <c r="H40" s="163">
        <v>41.387123524720003</v>
      </c>
      <c r="I40" s="161">
        <v>32.030754932229996</v>
      </c>
      <c r="J40" s="160" t="s">
        <v>0</v>
      </c>
      <c r="K40" s="162">
        <v>-9.3563685924900071</v>
      </c>
      <c r="L40" s="163" t="s">
        <v>0</v>
      </c>
      <c r="M40" s="161" t="s">
        <v>0</v>
      </c>
      <c r="N40" s="160" t="s">
        <v>0</v>
      </c>
      <c r="O40" s="162" t="s">
        <v>0</v>
      </c>
      <c r="P40" s="4"/>
      <c r="Q40" s="4"/>
      <c r="R40" s="4"/>
    </row>
    <row r="41" spans="1:18" ht="23.25" x14ac:dyDescent="0.2">
      <c r="A41" s="164" t="s">
        <v>36</v>
      </c>
      <c r="B41" s="165">
        <v>118.85896515162</v>
      </c>
      <c r="C41" s="166">
        <v>11.35675970836</v>
      </c>
      <c r="D41" s="165" t="s">
        <v>0</v>
      </c>
      <c r="E41" s="165">
        <v>-107.50220544326</v>
      </c>
      <c r="F41" s="165" t="s">
        <v>0</v>
      </c>
      <c r="G41" s="167" t="s">
        <v>0</v>
      </c>
      <c r="H41" s="168">
        <v>118.6743</v>
      </c>
      <c r="I41" s="166">
        <v>11.24678641923</v>
      </c>
      <c r="J41" s="165" t="s">
        <v>0</v>
      </c>
      <c r="K41" s="167">
        <v>-107.42751358077</v>
      </c>
      <c r="L41" s="168">
        <v>0.18466515162</v>
      </c>
      <c r="M41" s="166">
        <v>0.10997328913</v>
      </c>
      <c r="N41" s="165" t="s">
        <v>0</v>
      </c>
      <c r="O41" s="167">
        <v>-7.4691862489999997E-2</v>
      </c>
      <c r="P41" s="14"/>
    </row>
    <row r="42" spans="1:18" ht="26.25" x14ac:dyDescent="0.2">
      <c r="A42" s="154" t="s">
        <v>32</v>
      </c>
      <c r="B42" s="155">
        <v>12.82363187266</v>
      </c>
      <c r="C42" s="156">
        <v>17.496696268259999</v>
      </c>
      <c r="D42" s="155" t="s">
        <v>0</v>
      </c>
      <c r="E42" s="155">
        <v>4.6730643955999991</v>
      </c>
      <c r="F42" s="155" t="s">
        <v>0</v>
      </c>
      <c r="G42" s="157" t="s">
        <v>0</v>
      </c>
      <c r="H42" s="158">
        <v>12.82363187266</v>
      </c>
      <c r="I42" s="156">
        <v>17.496696268259999</v>
      </c>
      <c r="J42" s="155" t="s">
        <v>0</v>
      </c>
      <c r="K42" s="157">
        <v>4.6730643955999991</v>
      </c>
      <c r="L42" s="158" t="s">
        <v>0</v>
      </c>
      <c r="M42" s="156" t="s">
        <v>0</v>
      </c>
      <c r="N42" s="155" t="s">
        <v>0</v>
      </c>
      <c r="O42" s="157" t="s">
        <v>0</v>
      </c>
    </row>
    <row r="43" spans="1:18" ht="23.25" x14ac:dyDescent="0.2">
      <c r="A43" s="159" t="s">
        <v>37</v>
      </c>
      <c r="B43" s="160">
        <v>11.309364492489999</v>
      </c>
      <c r="C43" s="161">
        <v>16.016128400500001</v>
      </c>
      <c r="D43" s="160" t="s">
        <v>0</v>
      </c>
      <c r="E43" s="160">
        <v>4.7067639080100019</v>
      </c>
      <c r="F43" s="160" t="s">
        <v>0</v>
      </c>
      <c r="G43" s="162" t="s">
        <v>0</v>
      </c>
      <c r="H43" s="163">
        <v>11.309364492489999</v>
      </c>
      <c r="I43" s="161">
        <v>16.016128400500001</v>
      </c>
      <c r="J43" s="160" t="s">
        <v>0</v>
      </c>
      <c r="K43" s="162">
        <v>4.7067639080100019</v>
      </c>
      <c r="L43" s="163" t="s">
        <v>0</v>
      </c>
      <c r="M43" s="161" t="s">
        <v>0</v>
      </c>
      <c r="N43" s="160" t="s">
        <v>0</v>
      </c>
      <c r="O43" s="162" t="s">
        <v>0</v>
      </c>
    </row>
    <row r="44" spans="1:18" ht="24" thickBot="1" x14ac:dyDescent="0.25">
      <c r="A44" s="169" t="s">
        <v>38</v>
      </c>
      <c r="B44" s="170">
        <v>1.51426738017</v>
      </c>
      <c r="C44" s="171">
        <v>1.48056786776</v>
      </c>
      <c r="D44" s="170" t="s">
        <v>0</v>
      </c>
      <c r="E44" s="170">
        <v>-3.369951240999991E-2</v>
      </c>
      <c r="F44" s="170" t="s">
        <v>0</v>
      </c>
      <c r="G44" s="172" t="s">
        <v>0</v>
      </c>
      <c r="H44" s="173">
        <v>1.51426738017</v>
      </c>
      <c r="I44" s="171">
        <v>1.48056786776</v>
      </c>
      <c r="J44" s="170" t="s">
        <v>0</v>
      </c>
      <c r="K44" s="172">
        <v>-3.369951240999991E-2</v>
      </c>
      <c r="L44" s="173" t="s">
        <v>0</v>
      </c>
      <c r="M44" s="171" t="s">
        <v>0</v>
      </c>
      <c r="N44" s="170" t="s">
        <v>0</v>
      </c>
      <c r="O44" s="172" t="s">
        <v>0</v>
      </c>
    </row>
    <row r="45" spans="1:18" ht="23.25" customHeight="1" x14ac:dyDescent="0.2">
      <c r="A45" s="217"/>
      <c r="B45" s="217"/>
      <c r="C45" s="217"/>
      <c r="D45" s="217"/>
      <c r="E45" s="217"/>
      <c r="F45" s="217"/>
      <c r="G45" s="217"/>
      <c r="H45" s="217"/>
      <c r="I45" s="217"/>
      <c r="J45" s="217"/>
      <c r="K45" s="217"/>
      <c r="L45" s="217"/>
      <c r="M45" s="217"/>
      <c r="N45" s="217"/>
      <c r="O45" s="217"/>
      <c r="P45" s="217"/>
      <c r="Q45" s="217"/>
    </row>
    <row r="46" spans="1:18" ht="18.75" x14ac:dyDescent="0.2">
      <c r="A46" s="16"/>
      <c r="B46" s="16"/>
      <c r="C46" s="16"/>
    </row>
  </sheetData>
  <mergeCells count="16">
    <mergeCell ref="A45:Q45"/>
    <mergeCell ref="A1:O1"/>
    <mergeCell ref="A2:A4"/>
    <mergeCell ref="B2:G2"/>
    <mergeCell ref="H2:K2"/>
    <mergeCell ref="L2:O2"/>
    <mergeCell ref="B3:B4"/>
    <mergeCell ref="C3:C4"/>
    <mergeCell ref="D3:E3"/>
    <mergeCell ref="F3:G3"/>
    <mergeCell ref="H3:H4"/>
    <mergeCell ref="I3:I4"/>
    <mergeCell ref="J3:K3"/>
    <mergeCell ref="L3:L4"/>
    <mergeCell ref="M3:M4"/>
    <mergeCell ref="N3:O3"/>
  </mergeCells>
  <conditionalFormatting sqref="S7">
    <cfRule type="iconSet" priority="1">
      <iconSet iconSet="3Arrows">
        <cfvo type="percent" val="0"/>
        <cfvo type="percent" val="33"/>
        <cfvo type="percent" val="67"/>
      </iconSet>
    </cfRule>
  </conditionalFormatting>
  <printOptions horizontalCentered="1" verticalCentered="1"/>
  <pageMargins left="0.25" right="0.25" top="0.75" bottom="0.75" header="0.3" footer="0.3"/>
  <pageSetup paperSize="9" scale="35" fitToHeight="2"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V47"/>
  <sheetViews>
    <sheetView showGridLines="0" view="pageBreakPreview" zoomScale="70" zoomScaleNormal="90" zoomScaleSheetLayoutView="70" workbookViewId="0">
      <pane ySplit="4" topLeftCell="A16" activePane="bottomLeft" state="frozen"/>
      <selection activeCell="C19" sqref="C19"/>
      <selection pane="bottomLeft" activeCell="D22" sqref="D22"/>
    </sheetView>
  </sheetViews>
  <sheetFormatPr defaultColWidth="9.140625" defaultRowHeight="15" x14ac:dyDescent="0.2"/>
  <cols>
    <col min="1" max="1" width="70.7109375" style="1" customWidth="1"/>
    <col min="2" max="2" width="14" style="1" customWidth="1"/>
    <col min="3" max="3" width="16.5703125" style="1" customWidth="1"/>
    <col min="4" max="4" width="17" style="2" customWidth="1"/>
    <col min="5" max="5" width="15.7109375" style="2" customWidth="1"/>
    <col min="6" max="6" width="13.42578125" style="2" customWidth="1"/>
    <col min="7" max="7" width="22.5703125" style="2" customWidth="1"/>
    <col min="8" max="8" width="14.140625" style="2" customWidth="1"/>
    <col min="9" max="9" width="15.5703125" style="2" customWidth="1"/>
    <col min="10" max="10" width="17.42578125" style="2" customWidth="1"/>
    <col min="11" max="11" width="15" style="2" customWidth="1"/>
    <col min="12" max="12" width="13" style="1" customWidth="1"/>
    <col min="13" max="13" width="13.5703125" style="1" customWidth="1"/>
    <col min="14" max="14" width="17.140625" style="1" customWidth="1"/>
    <col min="15" max="15" width="12.5703125" style="1" customWidth="1"/>
    <col min="16" max="16" width="15.140625" style="1" customWidth="1"/>
    <col min="17" max="17" width="20.85546875" style="1" bestFit="1" customWidth="1"/>
    <col min="18" max="18" width="19.140625" style="1" bestFit="1" customWidth="1"/>
    <col min="19" max="19" width="17.5703125" style="1" bestFit="1" customWidth="1"/>
    <col min="20" max="20" width="12.42578125" style="1" bestFit="1" customWidth="1"/>
    <col min="21" max="21" width="9.42578125" style="1" bestFit="1" customWidth="1"/>
    <col min="22" max="22" width="11.5703125" style="1" bestFit="1" customWidth="1"/>
    <col min="23" max="16384" width="9.140625" style="1"/>
  </cols>
  <sheetData>
    <row r="1" spans="1:22" ht="41.25" customHeight="1" thickBot="1" x14ac:dyDescent="0.25">
      <c r="A1" s="218" t="s">
        <v>58</v>
      </c>
      <c r="B1" s="218"/>
      <c r="C1" s="218"/>
      <c r="D1" s="218"/>
      <c r="E1" s="218"/>
      <c r="F1" s="218"/>
      <c r="G1" s="218"/>
      <c r="H1" s="218"/>
      <c r="I1" s="218"/>
      <c r="J1" s="218"/>
      <c r="K1" s="218"/>
      <c r="L1" s="218"/>
      <c r="M1" s="218"/>
      <c r="N1" s="218"/>
      <c r="O1" s="218"/>
    </row>
    <row r="2" spans="1:22" s="3" customFormat="1" ht="31.5" customHeight="1" x14ac:dyDescent="0.2">
      <c r="A2" s="219" t="s">
        <v>39</v>
      </c>
      <c r="B2" s="222" t="s">
        <v>2</v>
      </c>
      <c r="C2" s="223"/>
      <c r="D2" s="223"/>
      <c r="E2" s="223"/>
      <c r="F2" s="223"/>
      <c r="G2" s="224"/>
      <c r="H2" s="225" t="s">
        <v>3</v>
      </c>
      <c r="I2" s="226"/>
      <c r="J2" s="226"/>
      <c r="K2" s="227"/>
      <c r="L2" s="228" t="s">
        <v>4</v>
      </c>
      <c r="M2" s="226"/>
      <c r="N2" s="226"/>
      <c r="O2" s="227"/>
      <c r="P2" s="12"/>
    </row>
    <row r="3" spans="1:22" s="3" customFormat="1" ht="27" customHeight="1" x14ac:dyDescent="0.2">
      <c r="A3" s="220"/>
      <c r="B3" s="229" t="s">
        <v>50</v>
      </c>
      <c r="C3" s="231" t="s">
        <v>54</v>
      </c>
      <c r="D3" s="233" t="s">
        <v>5</v>
      </c>
      <c r="E3" s="233"/>
      <c r="F3" s="234" t="s">
        <v>7</v>
      </c>
      <c r="G3" s="235"/>
      <c r="H3" s="229" t="s">
        <v>50</v>
      </c>
      <c r="I3" s="231" t="s">
        <v>54</v>
      </c>
      <c r="J3" s="233" t="s">
        <v>5</v>
      </c>
      <c r="K3" s="236"/>
      <c r="L3" s="229" t="s">
        <v>50</v>
      </c>
      <c r="M3" s="231" t="s">
        <v>54</v>
      </c>
      <c r="N3" s="233" t="s">
        <v>5</v>
      </c>
      <c r="O3" s="236"/>
    </row>
    <row r="4" spans="1:22" s="3" customFormat="1" ht="68.25" customHeight="1" thickBot="1" x14ac:dyDescent="0.25">
      <c r="A4" s="221"/>
      <c r="B4" s="230"/>
      <c r="C4" s="232"/>
      <c r="D4" s="35" t="s">
        <v>1</v>
      </c>
      <c r="E4" s="35" t="s">
        <v>6</v>
      </c>
      <c r="F4" s="36" t="s">
        <v>55</v>
      </c>
      <c r="G4" s="37" t="s">
        <v>56</v>
      </c>
      <c r="H4" s="230"/>
      <c r="I4" s="232"/>
      <c r="J4" s="35" t="s">
        <v>1</v>
      </c>
      <c r="K4" s="37" t="s">
        <v>6</v>
      </c>
      <c r="L4" s="230"/>
      <c r="M4" s="232"/>
      <c r="N4" s="35" t="s">
        <v>1</v>
      </c>
      <c r="O4" s="38" t="s">
        <v>6</v>
      </c>
    </row>
    <row r="5" spans="1:22" s="5" customFormat="1" ht="27.75" x14ac:dyDescent="0.2">
      <c r="A5" s="39" t="s">
        <v>8</v>
      </c>
      <c r="B5" s="40">
        <v>284.17890726065002</v>
      </c>
      <c r="C5" s="41">
        <v>398.24762657221999</v>
      </c>
      <c r="D5" s="40">
        <v>140.13975576552755</v>
      </c>
      <c r="E5" s="40">
        <v>114.06871931156996</v>
      </c>
      <c r="F5" s="40">
        <v>100</v>
      </c>
      <c r="G5" s="42" t="s">
        <v>0</v>
      </c>
      <c r="H5" s="43">
        <v>236.61986981301001</v>
      </c>
      <c r="I5" s="44">
        <v>304.63101806579999</v>
      </c>
      <c r="J5" s="45">
        <v>128.74278829860575</v>
      </c>
      <c r="K5" s="46">
        <v>68.01114825278998</v>
      </c>
      <c r="L5" s="40">
        <v>47.559037447640002</v>
      </c>
      <c r="M5" s="41">
        <v>93.616608506419993</v>
      </c>
      <c r="N5" s="40">
        <v>196.84294201598794</v>
      </c>
      <c r="O5" s="42">
        <v>46.057571058779992</v>
      </c>
      <c r="P5" s="4"/>
      <c r="Q5" s="4"/>
      <c r="S5" s="4"/>
      <c r="T5" s="4"/>
      <c r="V5" s="4"/>
    </row>
    <row r="6" spans="1:22" s="22" customFormat="1" ht="27.75" x14ac:dyDescent="0.2">
      <c r="A6" s="47" t="s">
        <v>9</v>
      </c>
      <c r="B6" s="48">
        <v>147.50934892376</v>
      </c>
      <c r="C6" s="49">
        <v>240.86614357182</v>
      </c>
      <c r="D6" s="48">
        <v>163.28873073415252</v>
      </c>
      <c r="E6" s="48">
        <v>93.356794648060003</v>
      </c>
      <c r="F6" s="48">
        <v>60.481501332473165</v>
      </c>
      <c r="G6" s="50">
        <v>8.5742889550028494</v>
      </c>
      <c r="H6" s="51">
        <v>137.66329961269</v>
      </c>
      <c r="I6" s="52">
        <v>226.05791530278</v>
      </c>
      <c r="J6" s="53">
        <v>164.21073440690773</v>
      </c>
      <c r="K6" s="54">
        <v>88.394615690090006</v>
      </c>
      <c r="L6" s="51">
        <v>9.8460493110699989</v>
      </c>
      <c r="M6" s="52">
        <v>14.808228269040001</v>
      </c>
      <c r="N6" s="53">
        <v>150.39766510605406</v>
      </c>
      <c r="O6" s="54">
        <v>4.9621789579700017</v>
      </c>
      <c r="P6" s="21"/>
      <c r="Q6" s="21"/>
      <c r="S6" s="21"/>
      <c r="T6" s="21"/>
      <c r="V6" s="21"/>
    </row>
    <row r="7" spans="1:22" s="6" customFormat="1" ht="26.25" x14ac:dyDescent="0.2">
      <c r="A7" s="55" t="s">
        <v>10</v>
      </c>
      <c r="B7" s="56">
        <v>24.337862316020001</v>
      </c>
      <c r="C7" s="57">
        <v>42.857683862589994</v>
      </c>
      <c r="D7" s="58">
        <v>176.09469273059213</v>
      </c>
      <c r="E7" s="58">
        <v>18.519821546569993</v>
      </c>
      <c r="F7" s="58">
        <v>10.761566674351037</v>
      </c>
      <c r="G7" s="59">
        <v>2.1972919536740321</v>
      </c>
      <c r="H7" s="60">
        <v>24.337862316020001</v>
      </c>
      <c r="I7" s="61">
        <v>28.877713981180001</v>
      </c>
      <c r="J7" s="62">
        <v>118.65345282264876</v>
      </c>
      <c r="K7" s="63">
        <v>4.5398516651600005</v>
      </c>
      <c r="L7" s="64">
        <v>0</v>
      </c>
      <c r="M7" s="61">
        <v>13.97996988141</v>
      </c>
      <c r="N7" s="62" t="s">
        <v>0</v>
      </c>
      <c r="O7" s="63" t="s">
        <v>0</v>
      </c>
      <c r="P7" s="4"/>
      <c r="Q7" s="4"/>
    </row>
    <row r="8" spans="1:22" s="6" customFormat="1" ht="26.25" x14ac:dyDescent="0.2">
      <c r="A8" s="65" t="s">
        <v>11</v>
      </c>
      <c r="B8" s="66">
        <v>8.6093245705600001</v>
      </c>
      <c r="C8" s="67">
        <v>36.644149515269994</v>
      </c>
      <c r="D8" s="68">
        <v>425.63326791716537</v>
      </c>
      <c r="E8" s="68">
        <v>28.034824944709996</v>
      </c>
      <c r="F8" s="68">
        <v>9.2013478725967452</v>
      </c>
      <c r="G8" s="69">
        <v>6.1718040357406574</v>
      </c>
      <c r="H8" s="70">
        <v>8.6093245705600001</v>
      </c>
      <c r="I8" s="71">
        <v>36.644149515269994</v>
      </c>
      <c r="J8" s="68">
        <v>425.63326791716537</v>
      </c>
      <c r="K8" s="69">
        <v>28.034824944709996</v>
      </c>
      <c r="L8" s="72" t="s">
        <v>0</v>
      </c>
      <c r="M8" s="71" t="s">
        <v>0</v>
      </c>
      <c r="N8" s="68" t="s">
        <v>0</v>
      </c>
      <c r="O8" s="73" t="s">
        <v>0</v>
      </c>
      <c r="P8" s="4"/>
      <c r="Q8" s="4"/>
    </row>
    <row r="9" spans="1:22" s="6" customFormat="1" ht="26.25" x14ac:dyDescent="0.2">
      <c r="A9" s="65" t="s">
        <v>12</v>
      </c>
      <c r="B9" s="66">
        <v>8.2874381735100009</v>
      </c>
      <c r="C9" s="67">
        <v>7.2421770688500002</v>
      </c>
      <c r="D9" s="68">
        <v>87.38740389037136</v>
      </c>
      <c r="E9" s="68">
        <v>-1.0452611046600007</v>
      </c>
      <c r="F9" s="68">
        <v>1.8185110432884579</v>
      </c>
      <c r="G9" s="69">
        <v>-1.0977638672589072</v>
      </c>
      <c r="H9" s="70">
        <v>8.2874381735100009</v>
      </c>
      <c r="I9" s="71">
        <v>7.2421770688500002</v>
      </c>
      <c r="J9" s="68">
        <v>87.38740389037136</v>
      </c>
      <c r="K9" s="69">
        <v>-1.0452611046600007</v>
      </c>
      <c r="L9" s="74" t="s">
        <v>0</v>
      </c>
      <c r="M9" s="75" t="s">
        <v>0</v>
      </c>
      <c r="N9" s="76" t="s">
        <v>0</v>
      </c>
      <c r="O9" s="77" t="s">
        <v>0</v>
      </c>
      <c r="P9" s="4"/>
      <c r="Q9" s="4"/>
    </row>
    <row r="10" spans="1:22" s="6" customFormat="1" ht="26.25" x14ac:dyDescent="0.2">
      <c r="A10" s="78" t="s">
        <v>13</v>
      </c>
      <c r="B10" s="56">
        <v>20.738023320020002</v>
      </c>
      <c r="C10" s="57">
        <v>24.782626136129998</v>
      </c>
      <c r="D10" s="58">
        <v>119.50331887323817</v>
      </c>
      <c r="E10" s="58">
        <v>4.0446028161099967</v>
      </c>
      <c r="F10" s="58">
        <v>6.2229187275861406</v>
      </c>
      <c r="G10" s="59">
        <v>-1.0746050471108344</v>
      </c>
      <c r="H10" s="79">
        <v>12.27603039613</v>
      </c>
      <c r="I10" s="80">
        <v>24.782626136129998</v>
      </c>
      <c r="J10" s="81">
        <v>201.87817508127614</v>
      </c>
      <c r="K10" s="82">
        <v>12.506595739999998</v>
      </c>
      <c r="L10" s="83">
        <v>8.4619929238899996</v>
      </c>
      <c r="M10" s="84" t="s">
        <v>0</v>
      </c>
      <c r="N10" s="85" t="s">
        <v>0</v>
      </c>
      <c r="O10" s="86">
        <v>-8.4619929238899996</v>
      </c>
      <c r="P10" s="4"/>
      <c r="Q10" s="4"/>
    </row>
    <row r="11" spans="1:22" s="6" customFormat="1" ht="46.5" x14ac:dyDescent="0.2">
      <c r="A11" s="87" t="s">
        <v>14</v>
      </c>
      <c r="B11" s="88">
        <v>9.0008724459500016</v>
      </c>
      <c r="C11" s="89">
        <v>9.6562648642199989</v>
      </c>
      <c r="D11" s="90">
        <v>107.28143213011418</v>
      </c>
      <c r="E11" s="90">
        <v>0.65539241826999728</v>
      </c>
      <c r="F11" s="90">
        <v>2.4246886158074537</v>
      </c>
      <c r="G11" s="91">
        <v>-0.74263739466747802</v>
      </c>
      <c r="H11" s="92">
        <v>8.3826806839000003</v>
      </c>
      <c r="I11" s="93">
        <v>9.6562648642199989</v>
      </c>
      <c r="J11" s="90">
        <v>115.19304180065069</v>
      </c>
      <c r="K11" s="91">
        <v>1.2735841803199985</v>
      </c>
      <c r="L11" s="94">
        <v>0.61819176204999993</v>
      </c>
      <c r="M11" s="95" t="s">
        <v>0</v>
      </c>
      <c r="N11" s="96" t="s">
        <v>0</v>
      </c>
      <c r="O11" s="97">
        <v>-0.61819176204999993</v>
      </c>
      <c r="P11" s="4"/>
      <c r="Q11" s="4"/>
    </row>
    <row r="12" spans="1:22" s="6" customFormat="1" ht="46.5" x14ac:dyDescent="0.2">
      <c r="A12" s="98" t="s">
        <v>41</v>
      </c>
      <c r="B12" s="88">
        <v>11.73715087407</v>
      </c>
      <c r="C12" s="89">
        <v>15.12636127191</v>
      </c>
      <c r="D12" s="90">
        <v>128.87592086191484</v>
      </c>
      <c r="E12" s="90">
        <v>3.3892103978399994</v>
      </c>
      <c r="F12" s="90">
        <v>3.7982301117786874</v>
      </c>
      <c r="G12" s="91">
        <v>-0.33196765244335547</v>
      </c>
      <c r="H12" s="99">
        <v>3.89334971223</v>
      </c>
      <c r="I12" s="100">
        <v>15.12636127191</v>
      </c>
      <c r="J12" s="101">
        <v>388.51791875757419</v>
      </c>
      <c r="K12" s="102">
        <v>11.23301155968</v>
      </c>
      <c r="L12" s="103">
        <v>7.8438011618400001</v>
      </c>
      <c r="M12" s="100" t="s">
        <v>0</v>
      </c>
      <c r="N12" s="101" t="s">
        <v>0</v>
      </c>
      <c r="O12" s="104">
        <v>-7.8438011618400001</v>
      </c>
      <c r="P12" s="4"/>
      <c r="Q12" s="4"/>
      <c r="R12" s="8"/>
    </row>
    <row r="13" spans="1:22" s="6" customFormat="1" ht="26.25" x14ac:dyDescent="0.2">
      <c r="A13" s="78" t="s">
        <v>15</v>
      </c>
      <c r="B13" s="105">
        <v>78.366023427589994</v>
      </c>
      <c r="C13" s="106">
        <v>119.39129973510001</v>
      </c>
      <c r="D13" s="81">
        <v>152.35084608499662</v>
      </c>
      <c r="E13" s="81">
        <v>41.025276307510012</v>
      </c>
      <c r="F13" s="81">
        <v>29.979161649428953</v>
      </c>
      <c r="G13" s="82">
        <v>2.402863259445926</v>
      </c>
      <c r="H13" s="107">
        <v>78.366023427589994</v>
      </c>
      <c r="I13" s="108">
        <v>119.39129973510001</v>
      </c>
      <c r="J13" s="58">
        <v>152.35084608499662</v>
      </c>
      <c r="K13" s="59">
        <v>41.025276307510012</v>
      </c>
      <c r="L13" s="109" t="s">
        <v>0</v>
      </c>
      <c r="M13" s="110" t="s">
        <v>0</v>
      </c>
      <c r="N13" s="111" t="s">
        <v>0</v>
      </c>
      <c r="O13" s="112" t="s">
        <v>0</v>
      </c>
      <c r="P13" s="4"/>
      <c r="Q13" s="4"/>
    </row>
    <row r="14" spans="1:22" s="6" customFormat="1" ht="47.25" customHeight="1" x14ac:dyDescent="0.2">
      <c r="A14" s="98" t="s">
        <v>16</v>
      </c>
      <c r="B14" s="88">
        <v>26.85792575648</v>
      </c>
      <c r="C14" s="89">
        <v>50.45468897368</v>
      </c>
      <c r="D14" s="90">
        <v>187.85772747736044</v>
      </c>
      <c r="E14" s="90">
        <v>23.596763217199999</v>
      </c>
      <c r="F14" s="90">
        <v>12.669175057727639</v>
      </c>
      <c r="G14" s="91">
        <v>3.2181126916366178</v>
      </c>
      <c r="H14" s="92">
        <v>26.85792575648</v>
      </c>
      <c r="I14" s="93">
        <v>50.45468897368</v>
      </c>
      <c r="J14" s="90">
        <v>187.85772747736044</v>
      </c>
      <c r="K14" s="91">
        <v>23.596763217199999</v>
      </c>
      <c r="L14" s="94" t="s">
        <v>0</v>
      </c>
      <c r="M14" s="95" t="s">
        <v>0</v>
      </c>
      <c r="N14" s="96" t="s">
        <v>0</v>
      </c>
      <c r="O14" s="97" t="s">
        <v>0</v>
      </c>
      <c r="P14" s="4"/>
      <c r="Q14" s="4"/>
    </row>
    <row r="15" spans="1:22" s="6" customFormat="1" ht="40.5" x14ac:dyDescent="0.2">
      <c r="A15" s="113" t="s">
        <v>40</v>
      </c>
      <c r="B15" s="114">
        <v>52.76329646336</v>
      </c>
      <c r="C15" s="115">
        <v>71.990860920439999</v>
      </c>
      <c r="D15" s="116">
        <v>136.44117359201019</v>
      </c>
      <c r="E15" s="116">
        <v>19.22756445708</v>
      </c>
      <c r="F15" s="116" t="s">
        <v>0</v>
      </c>
      <c r="G15" s="117" t="s">
        <v>0</v>
      </c>
      <c r="H15" s="118">
        <v>52.76329646336</v>
      </c>
      <c r="I15" s="119">
        <v>71.990860920439999</v>
      </c>
      <c r="J15" s="116">
        <v>136.44117359201019</v>
      </c>
      <c r="K15" s="117">
        <v>19.22756445708</v>
      </c>
      <c r="L15" s="120" t="s">
        <v>0</v>
      </c>
      <c r="M15" s="121" t="s">
        <v>0</v>
      </c>
      <c r="N15" s="122" t="s">
        <v>0</v>
      </c>
      <c r="O15" s="123" t="s">
        <v>0</v>
      </c>
      <c r="P15" s="4"/>
      <c r="Q15" s="4"/>
      <c r="R15" s="17"/>
      <c r="S15" s="17"/>
    </row>
    <row r="16" spans="1:22" s="6" customFormat="1" ht="20.25" x14ac:dyDescent="0.2">
      <c r="A16" s="124" t="s">
        <v>17</v>
      </c>
      <c r="B16" s="114">
        <v>-25.905415902349997</v>
      </c>
      <c r="C16" s="115">
        <v>-21.536157272280001</v>
      </c>
      <c r="D16" s="116">
        <v>83.133802419772607</v>
      </c>
      <c r="E16" s="116">
        <v>-4.3692586300699965</v>
      </c>
      <c r="F16" s="116" t="s">
        <v>0</v>
      </c>
      <c r="G16" s="117" t="s">
        <v>0</v>
      </c>
      <c r="H16" s="118">
        <v>-25.905415902349997</v>
      </c>
      <c r="I16" s="119">
        <v>-21.536157272280001</v>
      </c>
      <c r="J16" s="116">
        <v>83.133802419772607</v>
      </c>
      <c r="K16" s="117">
        <v>-4.3692586300699965</v>
      </c>
      <c r="L16" s="120" t="s">
        <v>0</v>
      </c>
      <c r="M16" s="121" t="s">
        <v>0</v>
      </c>
      <c r="N16" s="122" t="s">
        <v>0</v>
      </c>
      <c r="O16" s="123" t="s">
        <v>0</v>
      </c>
      <c r="P16" s="4"/>
      <c r="Q16" s="4"/>
      <c r="R16" s="18"/>
      <c r="S16" s="18"/>
    </row>
    <row r="17" spans="1:21" s="6" customFormat="1" ht="23.25" x14ac:dyDescent="0.2">
      <c r="A17" s="98" t="s">
        <v>42</v>
      </c>
      <c r="B17" s="88">
        <v>51.508097671110001</v>
      </c>
      <c r="C17" s="89">
        <v>68.936610761419999</v>
      </c>
      <c r="D17" s="90">
        <v>133.83645267117942</v>
      </c>
      <c r="E17" s="90">
        <v>17.428513090309998</v>
      </c>
      <c r="F17" s="90">
        <v>17.309986591701314</v>
      </c>
      <c r="G17" s="91">
        <v>-0.81524943219069357</v>
      </c>
      <c r="H17" s="92">
        <v>51.508097671110001</v>
      </c>
      <c r="I17" s="93">
        <v>68.936610761419999</v>
      </c>
      <c r="J17" s="90">
        <v>133.83645267117942</v>
      </c>
      <c r="K17" s="91">
        <v>17.428513090309998</v>
      </c>
      <c r="L17" s="94" t="s">
        <v>0</v>
      </c>
      <c r="M17" s="95" t="s">
        <v>0</v>
      </c>
      <c r="N17" s="96" t="s">
        <v>0</v>
      </c>
      <c r="O17" s="97" t="s">
        <v>0</v>
      </c>
      <c r="P17" s="4"/>
      <c r="Q17" s="4"/>
      <c r="R17" s="19"/>
      <c r="S17" s="19"/>
    </row>
    <row r="18" spans="1:21" s="6" customFormat="1" ht="26.25" x14ac:dyDescent="0.2">
      <c r="A18" s="65" t="s">
        <v>18</v>
      </c>
      <c r="B18" s="66">
        <v>5.2226196488300003</v>
      </c>
      <c r="C18" s="67">
        <v>7.8809266815000001</v>
      </c>
      <c r="D18" s="68">
        <v>150.89987805766265</v>
      </c>
      <c r="E18" s="68">
        <v>2.6583070326699998</v>
      </c>
      <c r="F18" s="68">
        <v>1.9789011046550047</v>
      </c>
      <c r="G18" s="69">
        <v>0.14110825114114656</v>
      </c>
      <c r="H18" s="70">
        <v>4.1286798026099998</v>
      </c>
      <c r="I18" s="71">
        <v>7.8807552858900003</v>
      </c>
      <c r="J18" s="68">
        <v>190.87833551316032</v>
      </c>
      <c r="K18" s="69">
        <v>3.7520754832800005</v>
      </c>
      <c r="L18" s="74">
        <v>1.0939398462200001</v>
      </c>
      <c r="M18" s="75" t="s">
        <v>0</v>
      </c>
      <c r="N18" s="76" t="s">
        <v>0</v>
      </c>
      <c r="O18" s="77">
        <v>-1.0939398462200001</v>
      </c>
      <c r="P18" s="4"/>
      <c r="Q18" s="4"/>
      <c r="R18" s="19"/>
      <c r="S18" s="19"/>
    </row>
    <row r="19" spans="1:21" s="6" customFormat="1" ht="27.75" x14ac:dyDescent="0.2">
      <c r="A19" s="125" t="s">
        <v>19</v>
      </c>
      <c r="B19" s="48">
        <v>44.221224574160004</v>
      </c>
      <c r="C19" s="49">
        <v>120.75524061944</v>
      </c>
      <c r="D19" s="126">
        <v>273.07077491020334</v>
      </c>
      <c r="E19" s="126">
        <v>76.534016045279998</v>
      </c>
      <c r="F19" s="126">
        <v>30.32164727729814</v>
      </c>
      <c r="G19" s="127">
        <v>14.760596318086687</v>
      </c>
      <c r="H19" s="128">
        <v>8.2638813649799996</v>
      </c>
      <c r="I19" s="129">
        <v>44.157302050940004</v>
      </c>
      <c r="J19" s="126">
        <v>534.34094828691764</v>
      </c>
      <c r="K19" s="127">
        <v>35.893420685960002</v>
      </c>
      <c r="L19" s="130">
        <v>35.957343209180003</v>
      </c>
      <c r="M19" s="131">
        <v>76.597938568499998</v>
      </c>
      <c r="N19" s="132">
        <v>213.02446658223721</v>
      </c>
      <c r="O19" s="133">
        <v>40.640595359319995</v>
      </c>
      <c r="P19" s="4"/>
      <c r="Q19" s="4"/>
      <c r="R19" s="18"/>
      <c r="S19" s="18"/>
    </row>
    <row r="20" spans="1:21" s="6" customFormat="1" ht="183.75" x14ac:dyDescent="0.2">
      <c r="A20" s="78" t="s">
        <v>59</v>
      </c>
      <c r="B20" s="48">
        <v>0.26346410944999998</v>
      </c>
      <c r="C20" s="49">
        <v>32.277072545620001</v>
      </c>
      <c r="D20" s="58" t="s">
        <v>60</v>
      </c>
      <c r="E20" s="126">
        <v>32.013608436170003</v>
      </c>
      <c r="F20" s="126">
        <v>8.1047746155912712</v>
      </c>
      <c r="G20" s="127">
        <v>8.0120639665182392</v>
      </c>
      <c r="H20" s="128">
        <v>0.26346410944999998</v>
      </c>
      <c r="I20" s="129">
        <v>32.228946865609998</v>
      </c>
      <c r="J20" s="58" t="s">
        <v>61</v>
      </c>
      <c r="K20" s="127">
        <v>31.96548275616</v>
      </c>
      <c r="L20" s="130" t="s">
        <v>0</v>
      </c>
      <c r="M20" s="131" t="s">
        <v>0</v>
      </c>
      <c r="N20" s="132" t="s">
        <v>0</v>
      </c>
      <c r="O20" s="133" t="s">
        <v>0</v>
      </c>
      <c r="P20" s="4"/>
      <c r="Q20" s="4"/>
      <c r="R20" s="18"/>
      <c r="S20" s="18"/>
    </row>
    <row r="21" spans="1:21" s="6" customFormat="1" ht="26.25" x14ac:dyDescent="0.2">
      <c r="A21" s="55" t="s">
        <v>20</v>
      </c>
      <c r="B21" s="134">
        <v>34.669088088060001</v>
      </c>
      <c r="C21" s="135">
        <v>64.672424807200002</v>
      </c>
      <c r="D21" s="62">
        <v>186.54204184122489</v>
      </c>
      <c r="E21" s="62">
        <v>30.003336719140002</v>
      </c>
      <c r="F21" s="62">
        <v>16.239249274087516</v>
      </c>
      <c r="G21" s="63">
        <v>4.0395091799849752</v>
      </c>
      <c r="H21" s="60" t="s">
        <v>0</v>
      </c>
      <c r="I21" s="61" t="s">
        <v>0</v>
      </c>
      <c r="J21" s="62" t="s">
        <v>0</v>
      </c>
      <c r="K21" s="63" t="s">
        <v>0</v>
      </c>
      <c r="L21" s="136">
        <v>34.669088088060001</v>
      </c>
      <c r="M21" s="137">
        <v>64.672424807200002</v>
      </c>
      <c r="N21" s="138">
        <v>186.54204184122489</v>
      </c>
      <c r="O21" s="139">
        <v>30.003336719140002</v>
      </c>
      <c r="P21" s="4"/>
      <c r="Q21" s="4"/>
      <c r="R21" s="18"/>
      <c r="S21" s="18"/>
    </row>
    <row r="22" spans="1:21" s="6" customFormat="1" ht="111.75" thickBot="1" x14ac:dyDescent="0.25">
      <c r="A22" s="125" t="s">
        <v>49</v>
      </c>
      <c r="B22" s="140">
        <v>87.98249712354</v>
      </c>
      <c r="C22" s="135">
        <v>34.394140461749998</v>
      </c>
      <c r="D22" s="62">
        <v>39.092025784919144</v>
      </c>
      <c r="E22" s="62">
        <v>-53.588356661790002</v>
      </c>
      <c r="F22" s="58">
        <v>8.6363704807950228</v>
      </c>
      <c r="G22" s="59">
        <v>-22.323878459441101</v>
      </c>
      <c r="H22" s="107">
        <v>87.98249712354</v>
      </c>
      <c r="I22" s="108">
        <v>34.393576391250001</v>
      </c>
      <c r="J22" s="58">
        <v>39.091384668198842</v>
      </c>
      <c r="K22" s="59">
        <v>-53.588920732289999</v>
      </c>
      <c r="L22" s="111" t="s">
        <v>0</v>
      </c>
      <c r="M22" s="110" t="s">
        <v>0</v>
      </c>
      <c r="N22" s="111" t="s">
        <v>0</v>
      </c>
      <c r="O22" s="112" t="s">
        <v>0</v>
      </c>
      <c r="P22" s="4"/>
      <c r="Q22" s="4"/>
      <c r="R22" s="18"/>
      <c r="S22" s="18"/>
    </row>
    <row r="23" spans="1:21" s="5" customFormat="1" ht="27.75" x14ac:dyDescent="0.2">
      <c r="A23" s="39" t="s">
        <v>21</v>
      </c>
      <c r="B23" s="40">
        <v>447.47655564982</v>
      </c>
      <c r="C23" s="41">
        <v>493.45486108446005</v>
      </c>
      <c r="D23" s="40">
        <v>110.27501996565405</v>
      </c>
      <c r="E23" s="40">
        <v>45.978305434640049</v>
      </c>
      <c r="F23" s="40">
        <v>100</v>
      </c>
      <c r="G23" s="42" t="s">
        <v>0</v>
      </c>
      <c r="H23" s="43">
        <v>411.05974187928996</v>
      </c>
      <c r="I23" s="44">
        <v>424.83303756750001</v>
      </c>
      <c r="J23" s="45">
        <v>103.35067978811085</v>
      </c>
      <c r="K23" s="46">
        <v>13.773295688210055</v>
      </c>
      <c r="L23" s="40">
        <v>36.416813770529998</v>
      </c>
      <c r="M23" s="41">
        <v>68.621823516959992</v>
      </c>
      <c r="N23" s="40">
        <v>188.43445214444222</v>
      </c>
      <c r="O23" s="42">
        <v>32.205009746429994</v>
      </c>
      <c r="P23" s="4"/>
      <c r="Q23" s="4"/>
      <c r="R23" s="18"/>
      <c r="S23" s="18"/>
    </row>
    <row r="24" spans="1:21" s="6" customFormat="1" ht="78.75" x14ac:dyDescent="0.2">
      <c r="A24" s="141" t="s">
        <v>48</v>
      </c>
      <c r="B24" s="142">
        <v>5.0654398812299988</v>
      </c>
      <c r="C24" s="143">
        <v>7.2520409698500075</v>
      </c>
      <c r="D24" s="142">
        <v>143.16705241577273</v>
      </c>
      <c r="E24" s="142">
        <v>2.1866010886200087</v>
      </c>
      <c r="F24" s="142">
        <v>1.4696462719836787</v>
      </c>
      <c r="G24" s="144">
        <v>0.33764509398363152</v>
      </c>
      <c r="H24" s="145">
        <v>4.7262348280099999</v>
      </c>
      <c r="I24" s="143">
        <v>6.6684323450800065</v>
      </c>
      <c r="J24" s="142">
        <v>141.09396988824139</v>
      </c>
      <c r="K24" s="144">
        <v>1.9421975170700065</v>
      </c>
      <c r="L24" s="145">
        <v>0.33920505322000005</v>
      </c>
      <c r="M24" s="143">
        <v>0.58360862476999997</v>
      </c>
      <c r="N24" s="142">
        <v>172.05186633569571</v>
      </c>
      <c r="O24" s="77">
        <v>0.24440357154999992</v>
      </c>
      <c r="P24" s="11"/>
      <c r="Q24" s="11"/>
      <c r="R24" s="18"/>
      <c r="S24" s="18"/>
    </row>
    <row r="25" spans="1:21" s="9" customFormat="1" ht="52.5" x14ac:dyDescent="0.2">
      <c r="A25" s="141" t="s">
        <v>47</v>
      </c>
      <c r="B25" s="142">
        <v>12.6343632972</v>
      </c>
      <c r="C25" s="143">
        <v>35.563341088339996</v>
      </c>
      <c r="D25" s="142">
        <v>281.48107072575209</v>
      </c>
      <c r="E25" s="142">
        <v>22.928977791139996</v>
      </c>
      <c r="F25" s="142">
        <v>7.2070099806460215</v>
      </c>
      <c r="G25" s="144">
        <v>4.3835406529954293</v>
      </c>
      <c r="H25" s="145">
        <v>12.6343632972</v>
      </c>
      <c r="I25" s="143">
        <v>35.563341088339996</v>
      </c>
      <c r="J25" s="142">
        <v>281.48107072575209</v>
      </c>
      <c r="K25" s="144">
        <v>22.928977791139996</v>
      </c>
      <c r="L25" s="145">
        <v>0</v>
      </c>
      <c r="M25" s="143" t="s">
        <v>0</v>
      </c>
      <c r="N25" s="142" t="s">
        <v>0</v>
      </c>
      <c r="O25" s="77" t="s">
        <v>0</v>
      </c>
      <c r="P25" s="11"/>
      <c r="Q25" s="13"/>
      <c r="R25" s="18"/>
      <c r="S25" s="18"/>
    </row>
    <row r="26" spans="1:21" ht="26.25" x14ac:dyDescent="0.2">
      <c r="A26" s="141" t="s">
        <v>22</v>
      </c>
      <c r="B26" s="142">
        <v>239.24535692715</v>
      </c>
      <c r="C26" s="143">
        <v>227.18019777751999</v>
      </c>
      <c r="D26" s="142">
        <v>94.956993395987269</v>
      </c>
      <c r="E26" s="142">
        <v>-12.065159149630006</v>
      </c>
      <c r="F26" s="142">
        <v>46.038698915286538</v>
      </c>
      <c r="G26" s="144">
        <v>-7.426751711444247</v>
      </c>
      <c r="H26" s="145">
        <v>217.65305937328</v>
      </c>
      <c r="I26" s="143">
        <v>177.97249327426999</v>
      </c>
      <c r="J26" s="142">
        <v>81.768891182477276</v>
      </c>
      <c r="K26" s="144">
        <v>-39.680566099010008</v>
      </c>
      <c r="L26" s="145">
        <v>21.592297553869997</v>
      </c>
      <c r="M26" s="143">
        <v>49.20770450325</v>
      </c>
      <c r="N26" s="142">
        <v>227.89471282749378</v>
      </c>
      <c r="O26" s="77">
        <v>27.615406949380002</v>
      </c>
      <c r="P26" s="11"/>
      <c r="Q26" s="13"/>
      <c r="R26" s="18"/>
      <c r="S26" s="18"/>
    </row>
    <row r="27" spans="1:21" ht="26.25" x14ac:dyDescent="0.2">
      <c r="A27" s="141" t="s">
        <v>23</v>
      </c>
      <c r="B27" s="142">
        <v>52.346615694599997</v>
      </c>
      <c r="C27" s="143">
        <v>79.614183831410003</v>
      </c>
      <c r="D27" s="142">
        <v>152.09041267518444</v>
      </c>
      <c r="E27" s="142">
        <v>27.267568136810006</v>
      </c>
      <c r="F27" s="142">
        <v>16.134035777141364</v>
      </c>
      <c r="G27" s="144">
        <v>4.4358551610456498</v>
      </c>
      <c r="H27" s="145">
        <v>47.780845260249997</v>
      </c>
      <c r="I27" s="143">
        <v>65.998104084120001</v>
      </c>
      <c r="J27" s="142">
        <v>138.12669852248379</v>
      </c>
      <c r="K27" s="144">
        <v>18.217258823870004</v>
      </c>
      <c r="L27" s="145">
        <v>4.5657704343500001</v>
      </c>
      <c r="M27" s="143">
        <v>13.616079747290001</v>
      </c>
      <c r="N27" s="142">
        <v>298.2208576421437</v>
      </c>
      <c r="O27" s="77">
        <v>9.0503093129400014</v>
      </c>
      <c r="P27" s="11"/>
      <c r="Q27" s="13"/>
      <c r="R27" s="18"/>
      <c r="S27" s="18"/>
    </row>
    <row r="28" spans="1:21" s="10" customFormat="1" ht="26.25" x14ac:dyDescent="0.2">
      <c r="A28" s="141" t="s">
        <v>24</v>
      </c>
      <c r="B28" s="142">
        <v>6.37159912014</v>
      </c>
      <c r="C28" s="143">
        <v>8.2264435759500003</v>
      </c>
      <c r="D28" s="142">
        <v>129.11112926026715</v>
      </c>
      <c r="E28" s="142">
        <v>1.8548444558100003</v>
      </c>
      <c r="F28" s="142">
        <v>1.6671116701274036</v>
      </c>
      <c r="G28" s="144">
        <v>0.24321604035809852</v>
      </c>
      <c r="H28" s="145">
        <v>3.1700164399199999</v>
      </c>
      <c r="I28" s="143">
        <v>7.7288961055200005</v>
      </c>
      <c r="J28" s="142">
        <v>243.81249283726274</v>
      </c>
      <c r="K28" s="144">
        <v>4.558879665600001</v>
      </c>
      <c r="L28" s="145">
        <v>3.2015826802199996</v>
      </c>
      <c r="M28" s="143">
        <v>0.49754747043000003</v>
      </c>
      <c r="N28" s="142">
        <v>15.540672227643693</v>
      </c>
      <c r="O28" s="77">
        <v>-2.7040352097899998</v>
      </c>
      <c r="P28" s="11"/>
      <c r="Q28" s="13"/>
      <c r="R28" s="18"/>
      <c r="S28" s="18"/>
    </row>
    <row r="29" spans="1:21" s="6" customFormat="1" ht="26.25" x14ac:dyDescent="0.25">
      <c r="A29" s="141" t="s">
        <v>25</v>
      </c>
      <c r="B29" s="142">
        <v>0.49425700498000003</v>
      </c>
      <c r="C29" s="143">
        <v>0.98266852071999999</v>
      </c>
      <c r="D29" s="142">
        <v>198.81731787691373</v>
      </c>
      <c r="E29" s="142">
        <v>0.48841151573999997</v>
      </c>
      <c r="F29" s="142">
        <v>0.19914050873070754</v>
      </c>
      <c r="G29" s="144">
        <v>8.8686229341199407E-2</v>
      </c>
      <c r="H29" s="145">
        <v>0.44682457345999999</v>
      </c>
      <c r="I29" s="143">
        <v>0.84854773745000001</v>
      </c>
      <c r="J29" s="142">
        <v>189.90623789538793</v>
      </c>
      <c r="K29" s="144">
        <v>0.40172316399000002</v>
      </c>
      <c r="L29" s="145">
        <v>4.7432431520000005E-2</v>
      </c>
      <c r="M29" s="143">
        <v>0.13412078326999999</v>
      </c>
      <c r="N29" s="142">
        <v>282.76177073791303</v>
      </c>
      <c r="O29" s="77">
        <v>8.6688351749999976E-2</v>
      </c>
      <c r="P29" s="11"/>
      <c r="Q29" s="13"/>
      <c r="R29" s="7"/>
      <c r="U29" s="20"/>
    </row>
    <row r="30" spans="1:21" s="6" customFormat="1" ht="26.25" x14ac:dyDescent="0.2">
      <c r="A30" s="141" t="s">
        <v>26</v>
      </c>
      <c r="B30" s="142">
        <v>4.9697108000000003E-4</v>
      </c>
      <c r="C30" s="143">
        <v>1.03648679E-3</v>
      </c>
      <c r="D30" s="142" t="s">
        <v>0</v>
      </c>
      <c r="E30" s="142">
        <v>5.3951570999999994E-4</v>
      </c>
      <c r="F30" s="142">
        <v>2.10046930680169E-4</v>
      </c>
      <c r="G30" s="144">
        <v>9.8986122303670992E-5</v>
      </c>
      <c r="H30" s="145" t="s">
        <v>0</v>
      </c>
      <c r="I30" s="143" t="s">
        <v>0</v>
      </c>
      <c r="J30" s="142" t="s">
        <v>0</v>
      </c>
      <c r="K30" s="144" t="s">
        <v>0</v>
      </c>
      <c r="L30" s="145">
        <v>4.9697108000000003E-4</v>
      </c>
      <c r="M30" s="143">
        <v>1.03648679E-3</v>
      </c>
      <c r="N30" s="142" t="s">
        <v>0</v>
      </c>
      <c r="O30" s="77">
        <v>5.3951570999999994E-4</v>
      </c>
      <c r="P30" s="11"/>
      <c r="Q30" s="13"/>
      <c r="R30" s="7"/>
    </row>
    <row r="31" spans="1:21" s="6" customFormat="1" ht="26.25" x14ac:dyDescent="0.2">
      <c r="A31" s="141" t="s">
        <v>27</v>
      </c>
      <c r="B31" s="142">
        <v>24.447577356580002</v>
      </c>
      <c r="C31" s="143">
        <v>25.56136296191</v>
      </c>
      <c r="D31" s="142">
        <v>104.55581176443327</v>
      </c>
      <c r="E31" s="142">
        <v>1.1137856053299977</v>
      </c>
      <c r="F31" s="142">
        <v>5.1800812957306954</v>
      </c>
      <c r="G31" s="144">
        <v>-0.28335070934441475</v>
      </c>
      <c r="H31" s="145">
        <v>22.406870696169999</v>
      </c>
      <c r="I31" s="143">
        <v>24.230614762759998</v>
      </c>
      <c r="J31" s="142">
        <v>108.13921806092151</v>
      </c>
      <c r="K31" s="144">
        <v>1.8237440665899989</v>
      </c>
      <c r="L31" s="145">
        <v>2.0407066604100002</v>
      </c>
      <c r="M31" s="143">
        <v>1.3307481991500001</v>
      </c>
      <c r="N31" s="142">
        <v>65.210165917851143</v>
      </c>
      <c r="O31" s="77">
        <v>-0.70995846126000006</v>
      </c>
      <c r="P31" s="11"/>
      <c r="Q31" s="13"/>
      <c r="R31" s="7"/>
      <c r="S31" s="15"/>
    </row>
    <row r="32" spans="1:21" s="6" customFormat="1" ht="26.25" x14ac:dyDescent="0.2">
      <c r="A32" s="141" t="s">
        <v>28</v>
      </c>
      <c r="B32" s="142">
        <v>1.08330385707</v>
      </c>
      <c r="C32" s="143">
        <v>1.58375362313</v>
      </c>
      <c r="D32" s="142">
        <v>146.19661997821746</v>
      </c>
      <c r="E32" s="142">
        <v>0.50044976606000002</v>
      </c>
      <c r="F32" s="142">
        <v>0.32095207647755319</v>
      </c>
      <c r="G32" s="144">
        <v>7.8860319179377109E-2</v>
      </c>
      <c r="H32" s="145">
        <v>1.0681663245799999</v>
      </c>
      <c r="I32" s="143">
        <v>1.5589039714799999</v>
      </c>
      <c r="J32" s="142">
        <v>145.94206310454101</v>
      </c>
      <c r="K32" s="144">
        <v>0.49073764689999999</v>
      </c>
      <c r="L32" s="145">
        <v>1.5137532490000001E-2</v>
      </c>
      <c r="M32" s="143">
        <v>2.4849651649999999E-2</v>
      </c>
      <c r="N32" s="142">
        <v>164.15919613329265</v>
      </c>
      <c r="O32" s="77">
        <v>9.7121191599999976E-3</v>
      </c>
      <c r="P32" s="11"/>
      <c r="Q32" s="13"/>
      <c r="R32" s="7"/>
    </row>
    <row r="33" spans="1:18" s="6" customFormat="1" ht="26.25" x14ac:dyDescent="0.2">
      <c r="A33" s="141" t="s">
        <v>29</v>
      </c>
      <c r="B33" s="142">
        <v>7.6324879407799999</v>
      </c>
      <c r="C33" s="143">
        <v>8.2335218976900002</v>
      </c>
      <c r="D33" s="142">
        <v>107.87467941742437</v>
      </c>
      <c r="E33" s="142">
        <v>0.60103395691000028</v>
      </c>
      <c r="F33" s="142">
        <v>1.6685461117143086</v>
      </c>
      <c r="G33" s="144">
        <v>-3.7127145222290769E-2</v>
      </c>
      <c r="H33" s="145">
        <v>5.09957687097</v>
      </c>
      <c r="I33" s="143">
        <v>5.1227578761300006</v>
      </c>
      <c r="J33" s="142">
        <v>100.45456722678232</v>
      </c>
      <c r="K33" s="144">
        <v>2.3181005160000545E-2</v>
      </c>
      <c r="L33" s="145">
        <v>2.5329110698099999</v>
      </c>
      <c r="M33" s="143">
        <v>3.1107640215600001</v>
      </c>
      <c r="N33" s="142">
        <v>122.81378760736933</v>
      </c>
      <c r="O33" s="77">
        <v>0.57785295175000018</v>
      </c>
      <c r="P33" s="11"/>
      <c r="Q33" s="13"/>
      <c r="R33" s="7"/>
    </row>
    <row r="34" spans="1:18" s="6" customFormat="1" ht="26.25" x14ac:dyDescent="0.2">
      <c r="A34" s="141" t="s">
        <v>44</v>
      </c>
      <c r="B34" s="142">
        <v>76.69843889901</v>
      </c>
      <c r="C34" s="143">
        <v>75.533526195280004</v>
      </c>
      <c r="D34" s="142">
        <v>98.481178078130299</v>
      </c>
      <c r="E34" s="142">
        <v>-1.1649127037299962</v>
      </c>
      <c r="F34" s="142">
        <v>15.307079158016773</v>
      </c>
      <c r="G34" s="144">
        <v>-1.8331347661807662</v>
      </c>
      <c r="H34" s="145">
        <v>76.670206815450001</v>
      </c>
      <c r="I34" s="143">
        <v>75.430979554039993</v>
      </c>
      <c r="J34" s="142">
        <v>98.38369124998853</v>
      </c>
      <c r="K34" s="144">
        <v>-1.2392272614100079</v>
      </c>
      <c r="L34" s="145">
        <v>2.8232083559999999E-2</v>
      </c>
      <c r="M34" s="143">
        <v>0.10254664124</v>
      </c>
      <c r="N34" s="142" t="s">
        <v>0</v>
      </c>
      <c r="O34" s="77">
        <v>7.4314557680000004E-2</v>
      </c>
      <c r="P34" s="11"/>
      <c r="Q34" s="13"/>
      <c r="R34" s="7"/>
    </row>
    <row r="35" spans="1:18" s="6" customFormat="1" ht="27" thickBot="1" x14ac:dyDescent="0.25">
      <c r="A35" s="146" t="s">
        <v>45</v>
      </c>
      <c r="B35" s="147">
        <v>21.4566187</v>
      </c>
      <c r="C35" s="148">
        <v>23.722784155869999</v>
      </c>
      <c r="D35" s="147">
        <v>110.56161498489041</v>
      </c>
      <c r="E35" s="147">
        <v>2.2661654558699986</v>
      </c>
      <c r="F35" s="147">
        <v>4.8074881872142692</v>
      </c>
      <c r="G35" s="149">
        <v>1.2461849166020222E-2</v>
      </c>
      <c r="H35" s="150">
        <v>19.4035774</v>
      </c>
      <c r="I35" s="148">
        <v>23.70996676831</v>
      </c>
      <c r="J35" s="147">
        <v>122.19379076102742</v>
      </c>
      <c r="K35" s="149">
        <v>4.3063893683100005</v>
      </c>
      <c r="L35" s="150">
        <v>2.0530412999999998</v>
      </c>
      <c r="M35" s="148">
        <v>1.2817387560000001E-2</v>
      </c>
      <c r="N35" s="147">
        <v>0.62431221232617196</v>
      </c>
      <c r="O35" s="151">
        <v>-2.0402239124399997</v>
      </c>
      <c r="P35" s="11"/>
      <c r="Q35" s="13"/>
      <c r="R35" s="7"/>
    </row>
    <row r="36" spans="1:18" s="6" customFormat="1" ht="27.75" x14ac:dyDescent="0.2">
      <c r="A36" s="39" t="s">
        <v>30</v>
      </c>
      <c r="B36" s="40">
        <v>-1.0396265172400001</v>
      </c>
      <c r="C36" s="41">
        <v>-1.0862868001800001</v>
      </c>
      <c r="D36" s="40" t="s">
        <v>0</v>
      </c>
      <c r="E36" s="40" t="s">
        <v>0</v>
      </c>
      <c r="F36" s="40" t="s">
        <v>0</v>
      </c>
      <c r="G36" s="42" t="s">
        <v>0</v>
      </c>
      <c r="H36" s="43">
        <v>-1.5439791190700001</v>
      </c>
      <c r="I36" s="44">
        <v>-1.2635826937499999</v>
      </c>
      <c r="J36" s="45" t="s">
        <v>0</v>
      </c>
      <c r="K36" s="46" t="s">
        <v>0</v>
      </c>
      <c r="L36" s="40">
        <v>0.50435260182999997</v>
      </c>
      <c r="M36" s="41">
        <v>0.17729589357</v>
      </c>
      <c r="N36" s="40" t="s">
        <v>0</v>
      </c>
      <c r="O36" s="42" t="s">
        <v>0</v>
      </c>
      <c r="P36" s="11"/>
      <c r="Q36" s="4"/>
      <c r="R36" s="7"/>
    </row>
    <row r="37" spans="1:18" s="6" customFormat="1" ht="26.25" x14ac:dyDescent="0.2">
      <c r="A37" s="152" t="s">
        <v>31</v>
      </c>
      <c r="B37" s="142">
        <v>0.57810557765999993</v>
      </c>
      <c r="C37" s="143">
        <v>0.32003174076999996</v>
      </c>
      <c r="D37" s="142" t="s">
        <v>0</v>
      </c>
      <c r="E37" s="142">
        <v>-0.25807383688999996</v>
      </c>
      <c r="F37" s="142" t="s">
        <v>0</v>
      </c>
      <c r="G37" s="144" t="s">
        <v>0</v>
      </c>
      <c r="H37" s="145">
        <v>2.0183629410000001E-2</v>
      </c>
      <c r="I37" s="143">
        <v>0.1210853943</v>
      </c>
      <c r="J37" s="142" t="s">
        <v>0</v>
      </c>
      <c r="K37" s="144">
        <v>0.10090176489</v>
      </c>
      <c r="L37" s="145">
        <v>0.55792194824999997</v>
      </c>
      <c r="M37" s="143">
        <v>0.19894634647000001</v>
      </c>
      <c r="N37" s="142" t="s">
        <v>0</v>
      </c>
      <c r="O37" s="144">
        <v>-0.35897560177999999</v>
      </c>
      <c r="P37" s="11"/>
      <c r="Q37" s="4"/>
      <c r="R37" s="4"/>
    </row>
    <row r="38" spans="1:18" s="6" customFormat="1" ht="27" thickBot="1" x14ac:dyDescent="0.25">
      <c r="A38" s="153" t="s">
        <v>32</v>
      </c>
      <c r="B38" s="147">
        <v>1.6177320949</v>
      </c>
      <c r="C38" s="148">
        <v>1.4063185409500001</v>
      </c>
      <c r="D38" s="147" t="s">
        <v>0</v>
      </c>
      <c r="E38" s="147">
        <v>-0.21141355394999994</v>
      </c>
      <c r="F38" s="147" t="s">
        <v>0</v>
      </c>
      <c r="G38" s="149" t="s">
        <v>0</v>
      </c>
      <c r="H38" s="150">
        <v>1.56416274848</v>
      </c>
      <c r="I38" s="148">
        <v>1.38466808805</v>
      </c>
      <c r="J38" s="147" t="s">
        <v>0</v>
      </c>
      <c r="K38" s="149">
        <v>-0.17949466043000006</v>
      </c>
      <c r="L38" s="150">
        <v>5.3569346419999997E-2</v>
      </c>
      <c r="M38" s="148">
        <v>2.1650452899999999E-2</v>
      </c>
      <c r="N38" s="147" t="s">
        <v>0</v>
      </c>
      <c r="O38" s="149">
        <v>-3.1918893519999998E-2</v>
      </c>
      <c r="P38" s="11"/>
      <c r="Q38" s="4"/>
      <c r="R38" s="4"/>
    </row>
    <row r="39" spans="1:18" ht="27.75" x14ac:dyDescent="0.2">
      <c r="A39" s="39" t="s">
        <v>33</v>
      </c>
      <c r="B39" s="40">
        <v>162.25802187193</v>
      </c>
      <c r="C39" s="41">
        <v>94.120947712060001</v>
      </c>
      <c r="D39" s="40" t="s">
        <v>0</v>
      </c>
      <c r="E39" s="40">
        <v>-68.137074159869996</v>
      </c>
      <c r="F39" s="40" t="s">
        <v>0</v>
      </c>
      <c r="G39" s="42" t="s">
        <v>0</v>
      </c>
      <c r="H39" s="43">
        <v>172.89589294721</v>
      </c>
      <c r="I39" s="44">
        <v>118.93843680795</v>
      </c>
      <c r="J39" s="45" t="s">
        <v>0</v>
      </c>
      <c r="K39" s="46">
        <v>-53.957456139260003</v>
      </c>
      <c r="L39" s="40">
        <v>-10.637871075280001</v>
      </c>
      <c r="M39" s="41">
        <v>-24.81748909589</v>
      </c>
      <c r="N39" s="40" t="s">
        <v>0</v>
      </c>
      <c r="O39" s="42">
        <v>-14.179618020609999</v>
      </c>
      <c r="P39" s="4"/>
      <c r="Q39" s="4"/>
      <c r="R39" s="4"/>
    </row>
    <row r="40" spans="1:18" ht="26.25" x14ac:dyDescent="0.35">
      <c r="A40" s="154" t="s">
        <v>34</v>
      </c>
      <c r="B40" s="155">
        <v>227.20112914324</v>
      </c>
      <c r="C40" s="156">
        <v>84.388218652909998</v>
      </c>
      <c r="D40" s="155" t="s">
        <v>0</v>
      </c>
      <c r="E40" s="155">
        <v>-142.81291049033001</v>
      </c>
      <c r="F40" s="155" t="s">
        <v>0</v>
      </c>
      <c r="G40" s="157" t="s">
        <v>0</v>
      </c>
      <c r="H40" s="158">
        <v>226.81602069194</v>
      </c>
      <c r="I40" s="156">
        <v>83.703220641110008</v>
      </c>
      <c r="J40" s="155" t="s">
        <v>0</v>
      </c>
      <c r="K40" s="157">
        <v>-143.11280005083</v>
      </c>
      <c r="L40" s="158">
        <v>0.38510845129999999</v>
      </c>
      <c r="M40" s="156">
        <v>0.68499801179999997</v>
      </c>
      <c r="N40" s="155" t="s">
        <v>0</v>
      </c>
      <c r="O40" s="157">
        <v>0.29988956049999999</v>
      </c>
      <c r="P40" s="23"/>
      <c r="Q40" s="4"/>
      <c r="R40" s="4"/>
    </row>
    <row r="41" spans="1:18" ht="23.25" x14ac:dyDescent="0.2">
      <c r="A41" s="159" t="s">
        <v>35</v>
      </c>
      <c r="B41" s="160">
        <v>83.996387141940005</v>
      </c>
      <c r="C41" s="161">
        <v>72.33340822692999</v>
      </c>
      <c r="D41" s="160" t="s">
        <v>0</v>
      </c>
      <c r="E41" s="160">
        <v>-11.662978915010015</v>
      </c>
      <c r="F41" s="160" t="s">
        <v>0</v>
      </c>
      <c r="G41" s="162" t="s">
        <v>0</v>
      </c>
      <c r="H41" s="163">
        <v>83.996387141940005</v>
      </c>
      <c r="I41" s="161">
        <v>72.33340822692999</v>
      </c>
      <c r="J41" s="160" t="s">
        <v>0</v>
      </c>
      <c r="K41" s="162">
        <v>-11.662978915010015</v>
      </c>
      <c r="L41" s="163" t="s">
        <v>0</v>
      </c>
      <c r="M41" s="161" t="s">
        <v>0</v>
      </c>
      <c r="N41" s="160" t="s">
        <v>0</v>
      </c>
      <c r="O41" s="162" t="s">
        <v>0</v>
      </c>
      <c r="P41" s="4"/>
      <c r="Q41" s="4"/>
      <c r="R41" s="4"/>
    </row>
    <row r="42" spans="1:18" ht="23.25" x14ac:dyDescent="0.2">
      <c r="A42" s="164" t="s">
        <v>36</v>
      </c>
      <c r="B42" s="165">
        <v>143.20474200129999</v>
      </c>
      <c r="C42" s="166">
        <v>12.05481042598</v>
      </c>
      <c r="D42" s="165" t="s">
        <v>0</v>
      </c>
      <c r="E42" s="165">
        <v>-131.14993157531998</v>
      </c>
      <c r="F42" s="165" t="s">
        <v>0</v>
      </c>
      <c r="G42" s="167" t="s">
        <v>0</v>
      </c>
      <c r="H42" s="168">
        <v>142.81963354999999</v>
      </c>
      <c r="I42" s="166">
        <v>11.36981241418</v>
      </c>
      <c r="J42" s="165" t="s">
        <v>0</v>
      </c>
      <c r="K42" s="167">
        <v>-131.44982113582</v>
      </c>
      <c r="L42" s="168">
        <v>0.38510845129999999</v>
      </c>
      <c r="M42" s="166">
        <v>0.68499801179999997</v>
      </c>
      <c r="N42" s="165" t="s">
        <v>0</v>
      </c>
      <c r="O42" s="167">
        <v>0.29988956049999999</v>
      </c>
      <c r="P42" s="14"/>
    </row>
    <row r="43" spans="1:18" ht="26.25" x14ac:dyDescent="0.2">
      <c r="A43" s="154" t="s">
        <v>32</v>
      </c>
      <c r="B43" s="155">
        <v>47.749323025300001</v>
      </c>
      <c r="C43" s="156">
        <v>67.73741799071</v>
      </c>
      <c r="D43" s="155" t="s">
        <v>0</v>
      </c>
      <c r="E43" s="155">
        <v>19.988094965409999</v>
      </c>
      <c r="F43" s="155" t="s">
        <v>0</v>
      </c>
      <c r="G43" s="157" t="s">
        <v>0</v>
      </c>
      <c r="H43" s="158">
        <v>47.749323025300001</v>
      </c>
      <c r="I43" s="156">
        <v>67.73741799071</v>
      </c>
      <c r="J43" s="155" t="s">
        <v>0</v>
      </c>
      <c r="K43" s="157">
        <v>19.988094965409999</v>
      </c>
      <c r="L43" s="158" t="s">
        <v>0</v>
      </c>
      <c r="M43" s="156" t="s">
        <v>0</v>
      </c>
      <c r="N43" s="155" t="s">
        <v>0</v>
      </c>
      <c r="O43" s="157" t="s">
        <v>0</v>
      </c>
    </row>
    <row r="44" spans="1:18" ht="23.25" x14ac:dyDescent="0.2">
      <c r="A44" s="159" t="s">
        <v>37</v>
      </c>
      <c r="B44" s="160">
        <v>41.093133367539998</v>
      </c>
      <c r="C44" s="161">
        <v>60.754947366430002</v>
      </c>
      <c r="D44" s="160" t="s">
        <v>0</v>
      </c>
      <c r="E44" s="160">
        <v>19.661813998890004</v>
      </c>
      <c r="F44" s="160" t="s">
        <v>0</v>
      </c>
      <c r="G44" s="162" t="s">
        <v>0</v>
      </c>
      <c r="H44" s="163">
        <v>41.093133367539998</v>
      </c>
      <c r="I44" s="161">
        <v>60.754947366430002</v>
      </c>
      <c r="J44" s="160" t="s">
        <v>0</v>
      </c>
      <c r="K44" s="162">
        <v>19.661813998890004</v>
      </c>
      <c r="L44" s="163" t="s">
        <v>0</v>
      </c>
      <c r="M44" s="161" t="s">
        <v>0</v>
      </c>
      <c r="N44" s="160" t="s">
        <v>0</v>
      </c>
      <c r="O44" s="162" t="s">
        <v>0</v>
      </c>
    </row>
    <row r="45" spans="1:18" ht="24" thickBot="1" x14ac:dyDescent="0.25">
      <c r="A45" s="169" t="s">
        <v>38</v>
      </c>
      <c r="B45" s="170">
        <v>6.6561896577599997</v>
      </c>
      <c r="C45" s="171">
        <v>6.9824706242800003</v>
      </c>
      <c r="D45" s="170" t="s">
        <v>0</v>
      </c>
      <c r="E45" s="170">
        <v>0.3262809665200006</v>
      </c>
      <c r="F45" s="170" t="s">
        <v>0</v>
      </c>
      <c r="G45" s="172" t="s">
        <v>0</v>
      </c>
      <c r="H45" s="173">
        <v>6.6561896577599997</v>
      </c>
      <c r="I45" s="171">
        <v>6.9824706242800003</v>
      </c>
      <c r="J45" s="170" t="s">
        <v>0</v>
      </c>
      <c r="K45" s="172">
        <v>0.3262809665200006</v>
      </c>
      <c r="L45" s="173" t="s">
        <v>0</v>
      </c>
      <c r="M45" s="171" t="s">
        <v>0</v>
      </c>
      <c r="N45" s="170" t="s">
        <v>0</v>
      </c>
      <c r="O45" s="172" t="s">
        <v>0</v>
      </c>
    </row>
    <row r="46" spans="1:18" ht="23.25" customHeight="1" x14ac:dyDescent="0.2">
      <c r="A46" s="217"/>
      <c r="B46" s="217"/>
      <c r="C46" s="217"/>
      <c r="D46" s="217"/>
      <c r="E46" s="217"/>
      <c r="F46" s="217"/>
      <c r="G46" s="217"/>
      <c r="H46" s="217"/>
      <c r="I46" s="217"/>
      <c r="J46" s="217"/>
      <c r="K46" s="217"/>
      <c r="L46" s="217"/>
      <c r="M46" s="217"/>
      <c r="N46" s="217"/>
      <c r="O46" s="217"/>
      <c r="P46" s="217"/>
      <c r="Q46" s="217"/>
    </row>
    <row r="47" spans="1:18" ht="18.75" x14ac:dyDescent="0.2">
      <c r="A47" s="16"/>
      <c r="B47" s="16"/>
      <c r="C47" s="16"/>
    </row>
  </sheetData>
  <mergeCells count="16">
    <mergeCell ref="A46:Q46"/>
    <mergeCell ref="A1:O1"/>
    <mergeCell ref="A2:A4"/>
    <mergeCell ref="B2:G2"/>
    <mergeCell ref="H2:K2"/>
    <mergeCell ref="L2:O2"/>
    <mergeCell ref="B3:B4"/>
    <mergeCell ref="C3:C4"/>
    <mergeCell ref="D3:E3"/>
    <mergeCell ref="F3:G3"/>
    <mergeCell ref="H3:H4"/>
    <mergeCell ref="I3:I4"/>
    <mergeCell ref="J3:K3"/>
    <mergeCell ref="L3:L4"/>
    <mergeCell ref="M3:M4"/>
    <mergeCell ref="N3:O3"/>
  </mergeCells>
  <conditionalFormatting sqref="S7">
    <cfRule type="iconSet" priority="1">
      <iconSet iconSet="3Arrows">
        <cfvo type="percent" val="0"/>
        <cfvo type="percent" val="33"/>
        <cfvo type="percent" val="67"/>
      </iconSet>
    </cfRule>
  </conditionalFormatting>
  <printOptions horizontalCentered="1" verticalCentered="1"/>
  <pageMargins left="0.25" right="0.25" top="0.75" bottom="0.75" header="0.3" footer="0.3"/>
  <pageSetup paperSize="9" scale="35" fitToHeight="2"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V47"/>
  <sheetViews>
    <sheetView showGridLines="0" view="pageBreakPreview" zoomScale="40" zoomScaleNormal="90" zoomScaleSheetLayoutView="40" workbookViewId="0">
      <pane ySplit="4" topLeftCell="A8" activePane="bottomLeft" state="frozen"/>
      <selection activeCell="C19" sqref="C19"/>
      <selection pane="bottomLeft" sqref="A1:O1"/>
    </sheetView>
  </sheetViews>
  <sheetFormatPr defaultColWidth="9.140625" defaultRowHeight="15" x14ac:dyDescent="0.2"/>
  <cols>
    <col min="1" max="1" width="70.7109375" style="1" customWidth="1"/>
    <col min="2" max="2" width="14" style="1" customWidth="1"/>
    <col min="3" max="3" width="16.5703125" style="1" customWidth="1"/>
    <col min="4" max="4" width="17" style="2" customWidth="1"/>
    <col min="5" max="5" width="15.7109375" style="2" customWidth="1"/>
    <col min="6" max="6" width="13.42578125" style="2" customWidth="1"/>
    <col min="7" max="7" width="22.5703125" style="2" customWidth="1"/>
    <col min="8" max="8" width="14.140625" style="2" customWidth="1"/>
    <col min="9" max="9" width="15.5703125" style="2" customWidth="1"/>
    <col min="10" max="10" width="17.42578125" style="2" customWidth="1"/>
    <col min="11" max="11" width="15" style="2" customWidth="1"/>
    <col min="12" max="12" width="14.85546875" style="1" customWidth="1"/>
    <col min="13" max="13" width="13.5703125" style="1" customWidth="1"/>
    <col min="14" max="14" width="17.140625" style="1" customWidth="1"/>
    <col min="15" max="15" width="12.5703125" style="1" customWidth="1"/>
    <col min="16" max="16" width="15.140625" style="1" customWidth="1"/>
    <col min="17" max="17" width="20.85546875" style="1" bestFit="1" customWidth="1"/>
    <col min="18" max="18" width="19.140625" style="1" bestFit="1" customWidth="1"/>
    <col min="19" max="19" width="17.5703125" style="1" bestFit="1" customWidth="1"/>
    <col min="20" max="20" width="12.42578125" style="1" bestFit="1" customWidth="1"/>
    <col min="21" max="21" width="9.42578125" style="1" bestFit="1" customWidth="1"/>
    <col min="22" max="22" width="11.5703125" style="1" bestFit="1" customWidth="1"/>
    <col min="23" max="16384" width="9.140625" style="1"/>
  </cols>
  <sheetData>
    <row r="1" spans="1:22" ht="41.25" customHeight="1" thickBot="1" x14ac:dyDescent="0.25">
      <c r="A1" s="218" t="s">
        <v>64</v>
      </c>
      <c r="B1" s="218"/>
      <c r="C1" s="218"/>
      <c r="D1" s="218"/>
      <c r="E1" s="218"/>
      <c r="F1" s="218"/>
      <c r="G1" s="218"/>
      <c r="H1" s="218"/>
      <c r="I1" s="218"/>
      <c r="J1" s="218"/>
      <c r="K1" s="218"/>
      <c r="L1" s="218"/>
      <c r="M1" s="218"/>
      <c r="N1" s="218"/>
      <c r="O1" s="218"/>
    </row>
    <row r="2" spans="1:22" s="3" customFormat="1" ht="31.5" customHeight="1" x14ac:dyDescent="0.2">
      <c r="A2" s="219" t="s">
        <v>39</v>
      </c>
      <c r="B2" s="222" t="s">
        <v>2</v>
      </c>
      <c r="C2" s="223"/>
      <c r="D2" s="223"/>
      <c r="E2" s="223"/>
      <c r="F2" s="223"/>
      <c r="G2" s="224"/>
      <c r="H2" s="225" t="s">
        <v>3</v>
      </c>
      <c r="I2" s="226"/>
      <c r="J2" s="226"/>
      <c r="K2" s="227"/>
      <c r="L2" s="228" t="s">
        <v>4</v>
      </c>
      <c r="M2" s="226"/>
      <c r="N2" s="226"/>
      <c r="O2" s="227"/>
      <c r="P2" s="12"/>
    </row>
    <row r="3" spans="1:22" s="3" customFormat="1" ht="27" customHeight="1" x14ac:dyDescent="0.2">
      <c r="A3" s="220"/>
      <c r="B3" s="229" t="s">
        <v>50</v>
      </c>
      <c r="C3" s="231" t="s">
        <v>54</v>
      </c>
      <c r="D3" s="233" t="s">
        <v>5</v>
      </c>
      <c r="E3" s="233"/>
      <c r="F3" s="234" t="s">
        <v>7</v>
      </c>
      <c r="G3" s="235"/>
      <c r="H3" s="229" t="s">
        <v>50</v>
      </c>
      <c r="I3" s="231" t="s">
        <v>54</v>
      </c>
      <c r="J3" s="233" t="s">
        <v>5</v>
      </c>
      <c r="K3" s="236"/>
      <c r="L3" s="229" t="s">
        <v>50</v>
      </c>
      <c r="M3" s="231" t="s">
        <v>54</v>
      </c>
      <c r="N3" s="233" t="s">
        <v>5</v>
      </c>
      <c r="O3" s="236"/>
    </row>
    <row r="4" spans="1:22" s="3" customFormat="1" ht="68.25" customHeight="1" thickBot="1" x14ac:dyDescent="0.25">
      <c r="A4" s="221"/>
      <c r="B4" s="230"/>
      <c r="C4" s="232"/>
      <c r="D4" s="35" t="s">
        <v>1</v>
      </c>
      <c r="E4" s="35" t="s">
        <v>6</v>
      </c>
      <c r="F4" s="36" t="s">
        <v>55</v>
      </c>
      <c r="G4" s="37" t="s">
        <v>56</v>
      </c>
      <c r="H4" s="230"/>
      <c r="I4" s="232"/>
      <c r="J4" s="35" t="s">
        <v>1</v>
      </c>
      <c r="K4" s="37" t="s">
        <v>6</v>
      </c>
      <c r="L4" s="230"/>
      <c r="M4" s="232"/>
      <c r="N4" s="35" t="s">
        <v>1</v>
      </c>
      <c r="O4" s="38" t="s">
        <v>6</v>
      </c>
    </row>
    <row r="5" spans="1:22" s="5" customFormat="1" ht="27.75" x14ac:dyDescent="0.2">
      <c r="A5" s="39" t="s">
        <v>8</v>
      </c>
      <c r="B5" s="40">
        <v>525.92097881305995</v>
      </c>
      <c r="C5" s="41">
        <v>642.10698954920997</v>
      </c>
      <c r="D5" s="40">
        <v>122.09191407392947</v>
      </c>
      <c r="E5" s="40">
        <v>116.18601073615002</v>
      </c>
      <c r="F5" s="40">
        <v>100</v>
      </c>
      <c r="G5" s="42" t="s">
        <v>0</v>
      </c>
      <c r="H5" s="43">
        <v>388.84391395015001</v>
      </c>
      <c r="I5" s="44">
        <v>468.91221855041999</v>
      </c>
      <c r="J5" s="45">
        <v>120.59137400065745</v>
      </c>
      <c r="K5" s="46">
        <v>80.068304600269983</v>
      </c>
      <c r="L5" s="40">
        <v>137.07706486290999</v>
      </c>
      <c r="M5" s="41">
        <v>173.19477099879001</v>
      </c>
      <c r="N5" s="40">
        <v>126.34846768276016</v>
      </c>
      <c r="O5" s="42">
        <v>36.117706135880013</v>
      </c>
      <c r="P5" s="4"/>
      <c r="Q5" s="4"/>
      <c r="S5" s="4"/>
      <c r="T5" s="4"/>
      <c r="V5" s="4"/>
    </row>
    <row r="6" spans="1:22" s="22" customFormat="1" ht="27.75" x14ac:dyDescent="0.2">
      <c r="A6" s="47" t="s">
        <v>9</v>
      </c>
      <c r="B6" s="48">
        <v>251.34597642354998</v>
      </c>
      <c r="C6" s="49">
        <v>405.79336765404997</v>
      </c>
      <c r="D6" s="48">
        <v>161.44812557899732</v>
      </c>
      <c r="E6" s="48">
        <v>154.44739123049999</v>
      </c>
      <c r="F6" s="48">
        <v>63.197157834854977</v>
      </c>
      <c r="G6" s="50">
        <v>15.405571921928008</v>
      </c>
      <c r="H6" s="51">
        <v>236.72069693911999</v>
      </c>
      <c r="I6" s="52">
        <v>382.10939893981998</v>
      </c>
      <c r="J6" s="53">
        <v>161.41782441528176</v>
      </c>
      <c r="K6" s="54">
        <v>145.38870200069999</v>
      </c>
      <c r="L6" s="51">
        <v>14.625279484430001</v>
      </c>
      <c r="M6" s="52">
        <v>23.683968714229998</v>
      </c>
      <c r="N6" s="53">
        <v>161.93857176844949</v>
      </c>
      <c r="O6" s="54">
        <v>9.058689229799997</v>
      </c>
      <c r="P6" s="21"/>
      <c r="Q6" s="21"/>
      <c r="S6" s="21"/>
      <c r="T6" s="21"/>
      <c r="V6" s="21"/>
    </row>
    <row r="7" spans="1:22" s="6" customFormat="1" ht="26.25" x14ac:dyDescent="0.2">
      <c r="A7" s="55" t="s">
        <v>10</v>
      </c>
      <c r="B7" s="56">
        <v>37.598202561089998</v>
      </c>
      <c r="C7" s="57">
        <v>67.628890295610006</v>
      </c>
      <c r="D7" s="58">
        <v>179.87266860889372</v>
      </c>
      <c r="E7" s="58">
        <v>30.030687734520008</v>
      </c>
      <c r="F7" s="58">
        <v>10.532339843098226</v>
      </c>
      <c r="G7" s="59">
        <v>3.3833185878623926</v>
      </c>
      <c r="H7" s="60">
        <v>37.598202561089998</v>
      </c>
      <c r="I7" s="61">
        <v>44.893897498889999</v>
      </c>
      <c r="J7" s="62">
        <v>119.40437159448214</v>
      </c>
      <c r="K7" s="63">
        <v>7.2956949378000004</v>
      </c>
      <c r="L7" s="64" t="s">
        <v>0</v>
      </c>
      <c r="M7" s="61">
        <v>22.73499279672</v>
      </c>
      <c r="N7" s="62" t="s">
        <v>0</v>
      </c>
      <c r="O7" s="63" t="s">
        <v>0</v>
      </c>
      <c r="P7" s="4"/>
      <c r="Q7" s="4"/>
    </row>
    <row r="8" spans="1:22" s="6" customFormat="1" ht="26.25" x14ac:dyDescent="0.2">
      <c r="A8" s="65" t="s">
        <v>11</v>
      </c>
      <c r="B8" s="66">
        <v>34.788001156930001</v>
      </c>
      <c r="C8" s="67">
        <v>96.731751663880004</v>
      </c>
      <c r="D8" s="68">
        <v>278.06067737987985</v>
      </c>
      <c r="E8" s="68">
        <v>61.943750506950003</v>
      </c>
      <c r="F8" s="68">
        <v>15.064740493136563</v>
      </c>
      <c r="G8" s="69">
        <v>8.450058333957001</v>
      </c>
      <c r="H8" s="70">
        <v>34.788001156930001</v>
      </c>
      <c r="I8" s="71">
        <v>96.731751663880004</v>
      </c>
      <c r="J8" s="68">
        <v>278.06067737987985</v>
      </c>
      <c r="K8" s="69">
        <v>61.943750506950003</v>
      </c>
      <c r="L8" s="72" t="s">
        <v>0</v>
      </c>
      <c r="M8" s="71" t="s">
        <v>0</v>
      </c>
      <c r="N8" s="68" t="s">
        <v>0</v>
      </c>
      <c r="O8" s="73" t="s">
        <v>0</v>
      </c>
      <c r="P8" s="4"/>
      <c r="Q8" s="4"/>
    </row>
    <row r="9" spans="1:22" s="6" customFormat="1" ht="26.25" x14ac:dyDescent="0.2">
      <c r="A9" s="65" t="s">
        <v>12</v>
      </c>
      <c r="B9" s="66">
        <v>15.960817874959998</v>
      </c>
      <c r="C9" s="67">
        <v>9.4338048305199997</v>
      </c>
      <c r="D9" s="68">
        <v>59.106023916983283</v>
      </c>
      <c r="E9" s="68">
        <v>-6.5270130444399985</v>
      </c>
      <c r="F9" s="68">
        <v>1.4691951628097033</v>
      </c>
      <c r="G9" s="69">
        <v>-1.5656367830430054</v>
      </c>
      <c r="H9" s="70">
        <v>15.960817874959998</v>
      </c>
      <c r="I9" s="71">
        <v>9.4338048305199997</v>
      </c>
      <c r="J9" s="68">
        <v>59.106023916983283</v>
      </c>
      <c r="K9" s="69">
        <v>-6.5270130444399985</v>
      </c>
      <c r="L9" s="74" t="s">
        <v>0</v>
      </c>
      <c r="M9" s="75" t="s">
        <v>0</v>
      </c>
      <c r="N9" s="76" t="s">
        <v>0</v>
      </c>
      <c r="O9" s="77" t="s">
        <v>0</v>
      </c>
      <c r="P9" s="4"/>
      <c r="Q9" s="4"/>
    </row>
    <row r="10" spans="1:22" s="6" customFormat="1" ht="26.25" x14ac:dyDescent="0.2">
      <c r="A10" s="78" t="s">
        <v>13</v>
      </c>
      <c r="B10" s="56">
        <v>34.661775310569993</v>
      </c>
      <c r="C10" s="57">
        <v>39.271182028200002</v>
      </c>
      <c r="D10" s="58">
        <v>113.29824187113803</v>
      </c>
      <c r="E10" s="58">
        <v>4.6094067176300086</v>
      </c>
      <c r="F10" s="58">
        <v>6.1159873147884998</v>
      </c>
      <c r="G10" s="59">
        <v>-0.4746939295302619</v>
      </c>
      <c r="H10" s="79">
        <v>22.068650876669999</v>
      </c>
      <c r="I10" s="80">
        <v>39.271182028200002</v>
      </c>
      <c r="J10" s="81">
        <v>177.95008062643177</v>
      </c>
      <c r="K10" s="82">
        <v>17.202531151530003</v>
      </c>
      <c r="L10" s="83">
        <v>12.5931244339</v>
      </c>
      <c r="M10" s="84" t="s">
        <v>0</v>
      </c>
      <c r="N10" s="85" t="s">
        <v>0</v>
      </c>
      <c r="O10" s="86">
        <v>-12.5931244339</v>
      </c>
      <c r="P10" s="4"/>
      <c r="Q10" s="4"/>
    </row>
    <row r="11" spans="1:22" s="6" customFormat="1" ht="46.5" x14ac:dyDescent="0.2">
      <c r="A11" s="87" t="s">
        <v>14</v>
      </c>
      <c r="B11" s="88">
        <v>17.896973236259999</v>
      </c>
      <c r="C11" s="89">
        <v>16.712776505290002</v>
      </c>
      <c r="D11" s="90">
        <v>93.383256960060905</v>
      </c>
      <c r="E11" s="90">
        <v>-1.1841967309699974</v>
      </c>
      <c r="F11" s="90">
        <v>2.6028024577373277</v>
      </c>
      <c r="G11" s="91">
        <v>-0.80017516765637708</v>
      </c>
      <c r="H11" s="92">
        <v>16.302931038960001</v>
      </c>
      <c r="I11" s="93">
        <v>16.712776505290002</v>
      </c>
      <c r="J11" s="90">
        <v>102.51393731195067</v>
      </c>
      <c r="K11" s="91">
        <v>0.40984546633000107</v>
      </c>
      <c r="L11" s="94">
        <v>1.5940421972999999</v>
      </c>
      <c r="M11" s="95" t="s">
        <v>0</v>
      </c>
      <c r="N11" s="96" t="s">
        <v>0</v>
      </c>
      <c r="O11" s="97">
        <v>-1.5940421972999999</v>
      </c>
      <c r="P11" s="4"/>
      <c r="Q11" s="4"/>
    </row>
    <row r="12" spans="1:22" s="6" customFormat="1" ht="46.5" x14ac:dyDescent="0.2">
      <c r="A12" s="98" t="s">
        <v>41</v>
      </c>
      <c r="B12" s="88">
        <v>16.764802074309998</v>
      </c>
      <c r="C12" s="89">
        <v>22.55840552291</v>
      </c>
      <c r="D12" s="90">
        <v>134.55813807356537</v>
      </c>
      <c r="E12" s="90">
        <v>5.7936034486000025</v>
      </c>
      <c r="F12" s="90">
        <v>3.513184857051173</v>
      </c>
      <c r="G12" s="91">
        <v>0.32548123812611518</v>
      </c>
      <c r="H12" s="99">
        <v>5.7657198377099999</v>
      </c>
      <c r="I12" s="100">
        <v>22.55840552291</v>
      </c>
      <c r="J12" s="101">
        <v>391.25046235110921</v>
      </c>
      <c r="K12" s="102">
        <v>16.792685685199999</v>
      </c>
      <c r="L12" s="103">
        <v>10.9990822366</v>
      </c>
      <c r="M12" s="100" t="s">
        <v>0</v>
      </c>
      <c r="N12" s="101" t="s">
        <v>0</v>
      </c>
      <c r="O12" s="104">
        <v>-10.9990822366</v>
      </c>
      <c r="P12" s="4"/>
      <c r="Q12" s="4"/>
      <c r="R12" s="8"/>
    </row>
    <row r="13" spans="1:22" s="6" customFormat="1" ht="26.25" x14ac:dyDescent="0.2">
      <c r="A13" s="78" t="s">
        <v>15</v>
      </c>
      <c r="B13" s="105">
        <v>117.61983421337</v>
      </c>
      <c r="C13" s="106">
        <v>178.00291083604</v>
      </c>
      <c r="D13" s="81">
        <v>151.33749509723947</v>
      </c>
      <c r="E13" s="81">
        <v>60.383076622670004</v>
      </c>
      <c r="F13" s="81">
        <v>27.721690268627448</v>
      </c>
      <c r="G13" s="82">
        <v>5.3571452225591685</v>
      </c>
      <c r="H13" s="107">
        <v>117.61983421337</v>
      </c>
      <c r="I13" s="108">
        <v>178.00291083604</v>
      </c>
      <c r="J13" s="58">
        <v>151.33749509723947</v>
      </c>
      <c r="K13" s="59">
        <v>60.383076622670004</v>
      </c>
      <c r="L13" s="109" t="s">
        <v>0</v>
      </c>
      <c r="M13" s="110" t="s">
        <v>0</v>
      </c>
      <c r="N13" s="111" t="s">
        <v>0</v>
      </c>
      <c r="O13" s="112" t="s">
        <v>0</v>
      </c>
      <c r="P13" s="4"/>
      <c r="Q13" s="4"/>
    </row>
    <row r="14" spans="1:22" s="6" customFormat="1" ht="47.25" customHeight="1" x14ac:dyDescent="0.2">
      <c r="A14" s="98" t="s">
        <v>16</v>
      </c>
      <c r="B14" s="88">
        <v>36.823426252890002</v>
      </c>
      <c r="C14" s="89">
        <v>68.99501644371</v>
      </c>
      <c r="D14" s="90">
        <v>187.36718297172331</v>
      </c>
      <c r="E14" s="90">
        <v>32.171590190819998</v>
      </c>
      <c r="F14" s="90">
        <v>10.745096622004976</v>
      </c>
      <c r="G14" s="91">
        <v>3.7433933744950512</v>
      </c>
      <c r="H14" s="92">
        <v>36.823426252890002</v>
      </c>
      <c r="I14" s="93">
        <v>68.99501644371</v>
      </c>
      <c r="J14" s="90">
        <v>187.36718297172331</v>
      </c>
      <c r="K14" s="91">
        <v>32.171590190819998</v>
      </c>
      <c r="L14" s="94" t="s">
        <v>0</v>
      </c>
      <c r="M14" s="95" t="s">
        <v>0</v>
      </c>
      <c r="N14" s="96" t="s">
        <v>0</v>
      </c>
      <c r="O14" s="97" t="s">
        <v>0</v>
      </c>
      <c r="P14" s="4"/>
      <c r="Q14" s="4"/>
    </row>
    <row r="15" spans="1:22" s="6" customFormat="1" ht="40.5" x14ac:dyDescent="0.2">
      <c r="A15" s="113" t="s">
        <v>40</v>
      </c>
      <c r="B15" s="114">
        <v>77.207961997240005</v>
      </c>
      <c r="C15" s="115">
        <v>101.65740610197</v>
      </c>
      <c r="D15" s="116">
        <v>131.66699841863979</v>
      </c>
      <c r="E15" s="116">
        <v>24.449444104729992</v>
      </c>
      <c r="F15" s="116" t="s">
        <v>0</v>
      </c>
      <c r="G15" s="117" t="s">
        <v>0</v>
      </c>
      <c r="H15" s="118">
        <v>77.207961997240005</v>
      </c>
      <c r="I15" s="119">
        <v>101.65740610197</v>
      </c>
      <c r="J15" s="116">
        <v>131.66699841863979</v>
      </c>
      <c r="K15" s="117">
        <v>24.449444104729992</v>
      </c>
      <c r="L15" s="120" t="s">
        <v>0</v>
      </c>
      <c r="M15" s="121" t="s">
        <v>0</v>
      </c>
      <c r="N15" s="122" t="s">
        <v>0</v>
      </c>
      <c r="O15" s="123" t="s">
        <v>0</v>
      </c>
      <c r="P15" s="4"/>
      <c r="Q15" s="4"/>
      <c r="R15" s="17"/>
      <c r="S15" s="17"/>
    </row>
    <row r="16" spans="1:22" s="6" customFormat="1" ht="20.25" x14ac:dyDescent="0.2">
      <c r="A16" s="124" t="s">
        <v>17</v>
      </c>
      <c r="B16" s="114">
        <v>-40.384535744349996</v>
      </c>
      <c r="C16" s="115">
        <v>-32.66248381178</v>
      </c>
      <c r="D16" s="116">
        <v>80.878690839846158</v>
      </c>
      <c r="E16" s="116">
        <v>-7.7220519325699968</v>
      </c>
      <c r="F16" s="116" t="s">
        <v>0</v>
      </c>
      <c r="G16" s="117" t="s">
        <v>0</v>
      </c>
      <c r="H16" s="118">
        <v>-40.384535744349996</v>
      </c>
      <c r="I16" s="119">
        <v>-32.66248381178</v>
      </c>
      <c r="J16" s="116">
        <v>80.878690839846158</v>
      </c>
      <c r="K16" s="117">
        <v>-7.7220519325699968</v>
      </c>
      <c r="L16" s="120" t="s">
        <v>0</v>
      </c>
      <c r="M16" s="121" t="s">
        <v>0</v>
      </c>
      <c r="N16" s="122" t="s">
        <v>0</v>
      </c>
      <c r="O16" s="123" t="s">
        <v>0</v>
      </c>
      <c r="P16" s="4"/>
      <c r="Q16" s="4"/>
      <c r="R16" s="18"/>
      <c r="S16" s="18"/>
    </row>
    <row r="17" spans="1:21" s="6" customFormat="1" ht="23.25" x14ac:dyDescent="0.2">
      <c r="A17" s="98" t="s">
        <v>42</v>
      </c>
      <c r="B17" s="88">
        <v>80.796407960479996</v>
      </c>
      <c r="C17" s="89">
        <v>109.00789439233</v>
      </c>
      <c r="D17" s="90">
        <v>134.9167582371349</v>
      </c>
      <c r="E17" s="90">
        <v>28.211486431850005</v>
      </c>
      <c r="F17" s="90">
        <v>16.976593646622472</v>
      </c>
      <c r="G17" s="91">
        <v>1.6137518480641173</v>
      </c>
      <c r="H17" s="92">
        <v>80.796407960479996</v>
      </c>
      <c r="I17" s="93">
        <v>109.00789439233</v>
      </c>
      <c r="J17" s="90">
        <v>134.9167582371349</v>
      </c>
      <c r="K17" s="91">
        <v>28.211486431850005</v>
      </c>
      <c r="L17" s="94" t="s">
        <v>0</v>
      </c>
      <c r="M17" s="95" t="s">
        <v>0</v>
      </c>
      <c r="N17" s="96" t="s">
        <v>0</v>
      </c>
      <c r="O17" s="97" t="s">
        <v>0</v>
      </c>
      <c r="P17" s="4"/>
      <c r="Q17" s="4"/>
      <c r="R17" s="19"/>
      <c r="S17" s="19"/>
    </row>
    <row r="18" spans="1:21" s="6" customFormat="1" ht="26.25" x14ac:dyDescent="0.2">
      <c r="A18" s="65" t="s">
        <v>18</v>
      </c>
      <c r="B18" s="66">
        <v>8.4559789781999992</v>
      </c>
      <c r="C18" s="67">
        <v>12.12822998467</v>
      </c>
      <c r="D18" s="68">
        <v>143.42786347905164</v>
      </c>
      <c r="E18" s="68">
        <v>3.6722510064700007</v>
      </c>
      <c r="F18" s="68">
        <v>1.8888176241757779</v>
      </c>
      <c r="G18" s="69">
        <v>0.28097551122486997</v>
      </c>
      <c r="H18" s="70">
        <v>6.7189687461099998</v>
      </c>
      <c r="I18" s="71">
        <v>12.1279330639</v>
      </c>
      <c r="J18" s="68">
        <v>180.50289444971094</v>
      </c>
      <c r="K18" s="69">
        <v>5.4089643177900006</v>
      </c>
      <c r="L18" s="74">
        <v>1.7370102320899998</v>
      </c>
      <c r="M18" s="75">
        <v>2.9692077000000001E-4</v>
      </c>
      <c r="N18" s="76" t="s">
        <v>0</v>
      </c>
      <c r="O18" s="77">
        <v>-1.7370102320899998</v>
      </c>
      <c r="P18" s="4"/>
      <c r="Q18" s="4"/>
      <c r="R18" s="19"/>
      <c r="S18" s="19"/>
    </row>
    <row r="19" spans="1:21" s="6" customFormat="1" ht="27.75" x14ac:dyDescent="0.2">
      <c r="A19" s="125" t="s">
        <v>19</v>
      </c>
      <c r="B19" s="174">
        <v>131.82132252952002</v>
      </c>
      <c r="C19" s="175">
        <v>193.54816852797001</v>
      </c>
      <c r="D19" s="176">
        <v>146.82614679778146</v>
      </c>
      <c r="E19" s="176">
        <v>61.726845998449988</v>
      </c>
      <c r="F19" s="176">
        <v>30.142666514789092</v>
      </c>
      <c r="G19" s="177">
        <v>5.0778130786274822</v>
      </c>
      <c r="H19" s="174">
        <v>14.24221584821</v>
      </c>
      <c r="I19" s="178">
        <v>49.249651876730006</v>
      </c>
      <c r="J19" s="176">
        <v>345.80048780063839</v>
      </c>
      <c r="K19" s="177">
        <v>35.007436028520004</v>
      </c>
      <c r="L19" s="179">
        <v>117.57910668130999</v>
      </c>
      <c r="M19" s="180">
        <v>144.29851665123999</v>
      </c>
      <c r="N19" s="181">
        <v>122.72462406297329</v>
      </c>
      <c r="O19" s="182">
        <v>26.719409969929998</v>
      </c>
      <c r="P19" s="4"/>
      <c r="Q19" s="4"/>
      <c r="R19" s="18"/>
      <c r="S19" s="18"/>
    </row>
    <row r="20" spans="1:21" s="6" customFormat="1" ht="210" x14ac:dyDescent="0.2">
      <c r="A20" s="78" t="s">
        <v>59</v>
      </c>
      <c r="B20" s="48">
        <v>0.74953261618</v>
      </c>
      <c r="C20" s="49">
        <v>33.040678286000002</v>
      </c>
      <c r="D20" s="58" t="s">
        <v>68</v>
      </c>
      <c r="E20" s="126">
        <v>32.291145669820004</v>
      </c>
      <c r="F20" s="126">
        <v>5.1456655703430592</v>
      </c>
      <c r="G20" s="127">
        <v>5.0031474647007244</v>
      </c>
      <c r="H20" s="128">
        <v>0.74953261618</v>
      </c>
      <c r="I20" s="129">
        <v>33.03681821648</v>
      </c>
      <c r="J20" s="58" t="s">
        <v>68</v>
      </c>
      <c r="K20" s="127">
        <v>32.287285600300002</v>
      </c>
      <c r="L20" s="130" t="s">
        <v>0</v>
      </c>
      <c r="M20" s="131" t="s">
        <v>0</v>
      </c>
      <c r="N20" s="132" t="s">
        <v>0</v>
      </c>
      <c r="O20" s="133" t="s">
        <v>0</v>
      </c>
      <c r="P20" s="4"/>
      <c r="Q20" s="4"/>
      <c r="R20" s="18"/>
      <c r="S20" s="18"/>
    </row>
    <row r="21" spans="1:21" s="6" customFormat="1" ht="26.25" x14ac:dyDescent="0.2">
      <c r="A21" s="55" t="s">
        <v>20</v>
      </c>
      <c r="B21" s="134">
        <v>106.72412590976001</v>
      </c>
      <c r="C21" s="135">
        <v>131.63234830497001</v>
      </c>
      <c r="D21" s="62">
        <v>123.33888629481118</v>
      </c>
      <c r="E21" s="62">
        <v>24.908222395210004</v>
      </c>
      <c r="F21" s="62">
        <v>20.500064700647826</v>
      </c>
      <c r="G21" s="63">
        <v>0.2072583268417354</v>
      </c>
      <c r="H21" s="60" t="s">
        <v>0</v>
      </c>
      <c r="I21" s="61" t="s">
        <v>0</v>
      </c>
      <c r="J21" s="62" t="s">
        <v>0</v>
      </c>
      <c r="K21" s="63" t="s">
        <v>0</v>
      </c>
      <c r="L21" s="136">
        <v>106.72412590975999</v>
      </c>
      <c r="M21" s="137">
        <v>131.63234830497001</v>
      </c>
      <c r="N21" s="138">
        <v>123.3388862948112</v>
      </c>
      <c r="O21" s="139">
        <v>24.908222395210018</v>
      </c>
      <c r="P21" s="4"/>
      <c r="Q21" s="4"/>
      <c r="R21" s="18"/>
      <c r="S21" s="18"/>
    </row>
    <row r="22" spans="1:21" s="6" customFormat="1" ht="111.75" thickBot="1" x14ac:dyDescent="0.25">
      <c r="A22" s="125" t="s">
        <v>49</v>
      </c>
      <c r="B22" s="140">
        <v>133.81273420455</v>
      </c>
      <c r="C22" s="135">
        <v>37.523700664110002</v>
      </c>
      <c r="D22" s="62">
        <v>28.041950481895238</v>
      </c>
      <c r="E22" s="62">
        <v>-96.289033540439988</v>
      </c>
      <c r="F22" s="58">
        <v>5.8438393094667056</v>
      </c>
      <c r="G22" s="59">
        <v>-19.599666387253958</v>
      </c>
      <c r="H22" s="107">
        <v>133.81273420455</v>
      </c>
      <c r="I22" s="108">
        <v>37.519478714919998</v>
      </c>
      <c r="J22" s="58">
        <v>28.038795364248848</v>
      </c>
      <c r="K22" s="59">
        <v>-96.293255489629999</v>
      </c>
      <c r="L22" s="111" t="s">
        <v>0</v>
      </c>
      <c r="M22" s="183">
        <v>4.2219491900000001E-3</v>
      </c>
      <c r="N22" s="111" t="s">
        <v>0</v>
      </c>
      <c r="O22" s="112" t="s">
        <v>0</v>
      </c>
      <c r="P22" s="4"/>
      <c r="Q22" s="4"/>
      <c r="R22" s="18"/>
      <c r="S22" s="18"/>
    </row>
    <row r="23" spans="1:21" s="5" customFormat="1" ht="27.75" x14ac:dyDescent="0.2">
      <c r="A23" s="39" t="s">
        <v>21</v>
      </c>
      <c r="B23" s="40">
        <v>748.6556410684301</v>
      </c>
      <c r="C23" s="41">
        <v>841.14848580243006</v>
      </c>
      <c r="D23" s="40">
        <v>112.35452451837543</v>
      </c>
      <c r="E23" s="40">
        <v>92.492844733999959</v>
      </c>
      <c r="F23" s="40">
        <v>100</v>
      </c>
      <c r="G23" s="42" t="s">
        <v>0</v>
      </c>
      <c r="H23" s="43">
        <v>636.28771574462996</v>
      </c>
      <c r="I23" s="44">
        <v>693.22261371070999</v>
      </c>
      <c r="J23" s="45">
        <v>108.9479800658183</v>
      </c>
      <c r="K23" s="46">
        <v>56.93489796608003</v>
      </c>
      <c r="L23" s="40">
        <v>112.36792532380001</v>
      </c>
      <c r="M23" s="41">
        <v>147.92587209172001</v>
      </c>
      <c r="N23" s="40">
        <v>131.64421400987518</v>
      </c>
      <c r="O23" s="42">
        <v>35.557946767920001</v>
      </c>
      <c r="P23" s="4"/>
      <c r="Q23" s="4"/>
      <c r="R23" s="18"/>
      <c r="S23" s="18"/>
    </row>
    <row r="24" spans="1:21" s="6" customFormat="1" ht="78.75" x14ac:dyDescent="0.2">
      <c r="A24" s="141" t="s">
        <v>48</v>
      </c>
      <c r="B24" s="142">
        <v>8.252676111130004</v>
      </c>
      <c r="C24" s="143">
        <v>11.549863836589992</v>
      </c>
      <c r="D24" s="142">
        <v>139.95295200078462</v>
      </c>
      <c r="E24" s="142">
        <v>3.2971877254599882</v>
      </c>
      <c r="F24" s="142">
        <v>1.3731064171829037</v>
      </c>
      <c r="G24" s="144">
        <v>0.27077369457730782</v>
      </c>
      <c r="H24" s="145">
        <v>7.5511208718600002</v>
      </c>
      <c r="I24" s="143">
        <v>10.562080528619994</v>
      </c>
      <c r="J24" s="142">
        <v>139.87434061584995</v>
      </c>
      <c r="K24" s="144">
        <v>3.0109596567599937</v>
      </c>
      <c r="L24" s="145">
        <v>0.70155523926999996</v>
      </c>
      <c r="M24" s="143">
        <v>0.98778330797000002</v>
      </c>
      <c r="N24" s="142">
        <v>140.79907791691974</v>
      </c>
      <c r="O24" s="77">
        <v>0.28622806870000006</v>
      </c>
      <c r="P24" s="11"/>
      <c r="Q24" s="11"/>
      <c r="R24" s="18"/>
      <c r="S24" s="18"/>
    </row>
    <row r="25" spans="1:21" s="9" customFormat="1" ht="52.5" x14ac:dyDescent="0.2">
      <c r="A25" s="141" t="s">
        <v>47</v>
      </c>
      <c r="B25" s="142">
        <v>24.156634587599999</v>
      </c>
      <c r="C25" s="143">
        <v>44.032752281650005</v>
      </c>
      <c r="D25" s="142">
        <v>182.28016043365886</v>
      </c>
      <c r="E25" s="142">
        <v>19.876117694050006</v>
      </c>
      <c r="F25" s="142">
        <v>5.2348370144950209</v>
      </c>
      <c r="G25" s="144">
        <v>2.0081686689355989</v>
      </c>
      <c r="H25" s="145">
        <v>24.156634587599999</v>
      </c>
      <c r="I25" s="143">
        <v>44.032752281650005</v>
      </c>
      <c r="J25" s="142">
        <v>182.28016043365886</v>
      </c>
      <c r="K25" s="144">
        <v>19.876117694050006</v>
      </c>
      <c r="L25" s="145" t="s">
        <v>0</v>
      </c>
      <c r="M25" s="143" t="s">
        <v>0</v>
      </c>
      <c r="N25" s="142" t="s">
        <v>0</v>
      </c>
      <c r="O25" s="77" t="s">
        <v>0</v>
      </c>
      <c r="P25" s="11"/>
      <c r="Q25" s="13"/>
      <c r="R25" s="18"/>
      <c r="S25" s="18"/>
    </row>
    <row r="26" spans="1:21" ht="26.25" x14ac:dyDescent="0.2">
      <c r="A26" s="141" t="s">
        <v>22</v>
      </c>
      <c r="B26" s="142">
        <v>403.44753741279999</v>
      </c>
      <c r="C26" s="143">
        <v>423.68661443862999</v>
      </c>
      <c r="D26" s="142">
        <v>105.01653254735864</v>
      </c>
      <c r="E26" s="142">
        <v>20.239077025829999</v>
      </c>
      <c r="F26" s="142">
        <v>50.370014520616515</v>
      </c>
      <c r="G26" s="144">
        <v>-3.5195864228863343</v>
      </c>
      <c r="H26" s="145">
        <v>318.03138247853002</v>
      </c>
      <c r="I26" s="143">
        <v>316.89266309103999</v>
      </c>
      <c r="J26" s="142">
        <v>99.641947477442145</v>
      </c>
      <c r="K26" s="144">
        <v>-1.1387193874900277</v>
      </c>
      <c r="L26" s="145">
        <v>85.416154934270011</v>
      </c>
      <c r="M26" s="143">
        <v>106.79395134759</v>
      </c>
      <c r="N26" s="142">
        <v>125.02781403561278</v>
      </c>
      <c r="O26" s="77">
        <v>21.377796413319984</v>
      </c>
      <c r="P26" s="11"/>
      <c r="Q26" s="13"/>
      <c r="R26" s="18"/>
      <c r="S26" s="18"/>
    </row>
    <row r="27" spans="1:21" ht="26.25" x14ac:dyDescent="0.2">
      <c r="A27" s="141" t="s">
        <v>23</v>
      </c>
      <c r="B27" s="142">
        <v>89.467548686750007</v>
      </c>
      <c r="C27" s="143">
        <v>140.05934831887001</v>
      </c>
      <c r="D27" s="142">
        <v>156.54765373001948</v>
      </c>
      <c r="E27" s="142">
        <v>50.591799632120001</v>
      </c>
      <c r="F27" s="142">
        <v>16.650965992675797</v>
      </c>
      <c r="G27" s="144">
        <v>4.7005386160693714</v>
      </c>
      <c r="H27" s="145">
        <v>78.743641616700003</v>
      </c>
      <c r="I27" s="143">
        <v>109.54003086699001</v>
      </c>
      <c r="J27" s="142">
        <v>139.10968380176959</v>
      </c>
      <c r="K27" s="144">
        <v>30.796389250290005</v>
      </c>
      <c r="L27" s="145">
        <v>10.72390707005</v>
      </c>
      <c r="M27" s="143">
        <v>30.519317451880003</v>
      </c>
      <c r="N27" s="142">
        <v>284.59140173934486</v>
      </c>
      <c r="O27" s="77">
        <v>19.795410381830003</v>
      </c>
      <c r="P27" s="11"/>
      <c r="Q27" s="13"/>
      <c r="R27" s="18"/>
      <c r="S27" s="18"/>
    </row>
    <row r="28" spans="1:21" s="10" customFormat="1" ht="26.25" x14ac:dyDescent="0.2">
      <c r="A28" s="141" t="s">
        <v>24</v>
      </c>
      <c r="B28" s="142">
        <v>12.437123781059999</v>
      </c>
      <c r="C28" s="143">
        <v>13.305611257370002</v>
      </c>
      <c r="D28" s="142">
        <v>106.98302510772295</v>
      </c>
      <c r="E28" s="142">
        <v>0.868487476310003</v>
      </c>
      <c r="F28" s="142">
        <v>1.581838579270205</v>
      </c>
      <c r="G28" s="144">
        <v>-7.942236619072629E-2</v>
      </c>
      <c r="H28" s="145">
        <v>8.4675334206400006</v>
      </c>
      <c r="I28" s="143">
        <v>12.02002893161</v>
      </c>
      <c r="J28" s="142">
        <v>141.95431342863824</v>
      </c>
      <c r="K28" s="144">
        <v>3.5524955109699992</v>
      </c>
      <c r="L28" s="145">
        <v>3.9695903604200002</v>
      </c>
      <c r="M28" s="143">
        <v>1.2855823257600001</v>
      </c>
      <c r="N28" s="142">
        <v>32.385768027307982</v>
      </c>
      <c r="O28" s="77">
        <v>-2.6840080346600002</v>
      </c>
      <c r="P28" s="11"/>
      <c r="Q28" s="13"/>
      <c r="R28" s="18"/>
      <c r="S28" s="18"/>
    </row>
    <row r="29" spans="1:21" s="6" customFormat="1" ht="26.25" x14ac:dyDescent="0.25">
      <c r="A29" s="141" t="s">
        <v>25</v>
      </c>
      <c r="B29" s="142">
        <v>0.87425834594000007</v>
      </c>
      <c r="C29" s="143">
        <v>1.6757676961600001</v>
      </c>
      <c r="D29" s="142">
        <v>191.67877595245827</v>
      </c>
      <c r="E29" s="142">
        <v>0.80150935022000003</v>
      </c>
      <c r="F29" s="142">
        <v>0.19922376660541316</v>
      </c>
      <c r="G29" s="144">
        <v>8.2446666697060314E-2</v>
      </c>
      <c r="H29" s="145">
        <v>0.80844894482000007</v>
      </c>
      <c r="I29" s="143">
        <v>1.36806595753</v>
      </c>
      <c r="J29" s="142">
        <v>169.22107033420619</v>
      </c>
      <c r="K29" s="144">
        <v>0.55961701270999997</v>
      </c>
      <c r="L29" s="145">
        <v>6.580940112E-2</v>
      </c>
      <c r="M29" s="143">
        <v>0.30770173863</v>
      </c>
      <c r="N29" s="142">
        <v>467.56501866491993</v>
      </c>
      <c r="O29" s="77">
        <v>0.24189233751</v>
      </c>
      <c r="P29" s="11"/>
      <c r="Q29" s="13"/>
      <c r="R29" s="7"/>
      <c r="U29" s="20"/>
    </row>
    <row r="30" spans="1:21" s="6" customFormat="1" ht="26.25" x14ac:dyDescent="0.2">
      <c r="A30" s="141" t="s">
        <v>26</v>
      </c>
      <c r="B30" s="190">
        <v>4.9697108000000003E-4</v>
      </c>
      <c r="C30" s="191">
        <v>3.2127161139999999E-2</v>
      </c>
      <c r="D30" s="142" t="s">
        <v>0</v>
      </c>
      <c r="E30" s="188">
        <v>3.163019006E-2</v>
      </c>
      <c r="F30" s="189">
        <v>3.8194399303176137E-3</v>
      </c>
      <c r="G30" s="192">
        <v>3.7530581316991252E-3</v>
      </c>
      <c r="H30" s="193">
        <v>0</v>
      </c>
      <c r="I30" s="194">
        <v>0</v>
      </c>
      <c r="J30" s="142" t="s">
        <v>0</v>
      </c>
      <c r="K30" s="144" t="s">
        <v>0</v>
      </c>
      <c r="L30" s="195">
        <v>4.9697108000000003E-4</v>
      </c>
      <c r="M30" s="191">
        <v>3.2127161139999999E-2</v>
      </c>
      <c r="N30" s="142" t="s">
        <v>0</v>
      </c>
      <c r="O30" s="184">
        <v>3.163019006E-2</v>
      </c>
      <c r="P30" s="11"/>
      <c r="Q30" s="13"/>
      <c r="R30" s="7"/>
    </row>
    <row r="31" spans="1:21" s="6" customFormat="1" ht="26.25" x14ac:dyDescent="0.2">
      <c r="A31" s="141" t="s">
        <v>27</v>
      </c>
      <c r="B31" s="142">
        <v>38.95821468242</v>
      </c>
      <c r="C31" s="143">
        <v>41.323101419540002</v>
      </c>
      <c r="D31" s="142">
        <v>106.07031599470898</v>
      </c>
      <c r="E31" s="142">
        <v>2.3648867371200026</v>
      </c>
      <c r="F31" s="142">
        <v>4.9126999711732253</v>
      </c>
      <c r="G31" s="144">
        <v>-0.29105627473196805</v>
      </c>
      <c r="H31" s="145">
        <v>35.806746370970004</v>
      </c>
      <c r="I31" s="143">
        <v>39.086728247300002</v>
      </c>
      <c r="J31" s="142">
        <v>109.16023433782081</v>
      </c>
      <c r="K31" s="144">
        <v>3.2799818763299982</v>
      </c>
      <c r="L31" s="145">
        <v>3.1514683114499999</v>
      </c>
      <c r="M31" s="143">
        <v>2.23637317224</v>
      </c>
      <c r="N31" s="142">
        <v>70.962895743382489</v>
      </c>
      <c r="O31" s="77">
        <v>-0.91509513920999996</v>
      </c>
      <c r="P31" s="11"/>
      <c r="Q31" s="13"/>
      <c r="R31" s="7"/>
      <c r="S31" s="15"/>
    </row>
    <row r="32" spans="1:21" s="6" customFormat="1" ht="26.25" x14ac:dyDescent="0.2">
      <c r="A32" s="141" t="s">
        <v>28</v>
      </c>
      <c r="B32" s="142">
        <v>2.0594156076700001</v>
      </c>
      <c r="C32" s="143">
        <v>2.5610129755300002</v>
      </c>
      <c r="D32" s="142">
        <v>124.3562963197847</v>
      </c>
      <c r="E32" s="142">
        <v>0.50159736786000009</v>
      </c>
      <c r="F32" s="142">
        <v>0.30446621717292538</v>
      </c>
      <c r="G32" s="187">
        <v>2.9384391204053617E-2</v>
      </c>
      <c r="H32" s="145">
        <v>2.0257535439000001</v>
      </c>
      <c r="I32" s="143">
        <v>2.5261840709699999</v>
      </c>
      <c r="J32" s="142">
        <v>124.70342597088914</v>
      </c>
      <c r="K32" s="144">
        <v>0.5004305270699998</v>
      </c>
      <c r="L32" s="186">
        <v>3.366206377E-2</v>
      </c>
      <c r="M32" s="143">
        <v>3.4828904560000006E-2</v>
      </c>
      <c r="N32" s="142">
        <v>103.46633764932709</v>
      </c>
      <c r="O32" s="185">
        <v>1.1668407900000052E-3</v>
      </c>
      <c r="P32" s="11"/>
      <c r="Q32" s="13"/>
      <c r="R32" s="7"/>
    </row>
    <row r="33" spans="1:18" s="6" customFormat="1" ht="26.25" x14ac:dyDescent="0.2">
      <c r="A33" s="141" t="s">
        <v>29</v>
      </c>
      <c r="B33" s="142">
        <v>12.49853485641</v>
      </c>
      <c r="C33" s="143">
        <v>13.55569009085</v>
      </c>
      <c r="D33" s="142">
        <v>108.45823327762156</v>
      </c>
      <c r="E33" s="142">
        <v>1.0571552344399997</v>
      </c>
      <c r="F33" s="142">
        <v>1.6115692199003704</v>
      </c>
      <c r="G33" s="144">
        <v>-5.7894572367720443E-2</v>
      </c>
      <c r="H33" s="145">
        <v>8.0494527941600005</v>
      </c>
      <c r="I33" s="143">
        <v>8.0357207369800001</v>
      </c>
      <c r="J33" s="142">
        <v>99.82940384233369</v>
      </c>
      <c r="K33" s="187">
        <v>-1.3732057180000368E-2</v>
      </c>
      <c r="L33" s="145">
        <v>4.4490820622499996</v>
      </c>
      <c r="M33" s="143">
        <v>5.5199693538699997</v>
      </c>
      <c r="N33" s="142">
        <v>124.06984804138293</v>
      </c>
      <c r="O33" s="77">
        <v>1.0708872916200001</v>
      </c>
      <c r="P33" s="11"/>
      <c r="Q33" s="13"/>
      <c r="R33" s="7"/>
    </row>
    <row r="34" spans="1:18" s="6" customFormat="1" ht="26.25" x14ac:dyDescent="0.2">
      <c r="A34" s="141" t="s">
        <v>44</v>
      </c>
      <c r="B34" s="142">
        <v>117.59506450332</v>
      </c>
      <c r="C34" s="143">
        <v>113.15029064029</v>
      </c>
      <c r="D34" s="142">
        <v>96.220271759020534</v>
      </c>
      <c r="E34" s="142">
        <v>-4.444773863030008</v>
      </c>
      <c r="F34" s="142">
        <v>13.451880678635241</v>
      </c>
      <c r="G34" s="144">
        <v>-2.255616607499725</v>
      </c>
      <c r="H34" s="145">
        <v>117.38109081544999</v>
      </c>
      <c r="I34" s="143">
        <v>112.98145932971001</v>
      </c>
      <c r="J34" s="142">
        <v>96.251839665847697</v>
      </c>
      <c r="K34" s="144">
        <v>-4.3996314857399881</v>
      </c>
      <c r="L34" s="145">
        <v>0.21397368787000001</v>
      </c>
      <c r="M34" s="143">
        <v>0.16883131058</v>
      </c>
      <c r="N34" s="142" t="s">
        <v>0</v>
      </c>
      <c r="O34" s="184">
        <v>-4.5142377290000008E-2</v>
      </c>
      <c r="P34" s="11"/>
      <c r="Q34" s="13"/>
      <c r="R34" s="7"/>
    </row>
    <row r="35" spans="1:18" s="6" customFormat="1" ht="27" thickBot="1" x14ac:dyDescent="0.25">
      <c r="A35" s="146" t="s">
        <v>45</v>
      </c>
      <c r="B35" s="147">
        <v>38.908135522249999</v>
      </c>
      <c r="C35" s="148">
        <v>36.216305685809999</v>
      </c>
      <c r="D35" s="147">
        <v>93.081575870165636</v>
      </c>
      <c r="E35" s="147">
        <v>-2.6918298364400002</v>
      </c>
      <c r="F35" s="147">
        <v>4.3055781823420558</v>
      </c>
      <c r="G35" s="149">
        <v>-0.8914888519386146</v>
      </c>
      <c r="H35" s="150">
        <v>35.265910300000002</v>
      </c>
      <c r="I35" s="148">
        <v>36.17689966831</v>
      </c>
      <c r="J35" s="147">
        <v>102.58320105892744</v>
      </c>
      <c r="K35" s="149">
        <v>0.91098936830999833</v>
      </c>
      <c r="L35" s="150">
        <v>3.64222522225</v>
      </c>
      <c r="M35" s="196">
        <v>3.9406017500000001E-2</v>
      </c>
      <c r="N35" s="147">
        <v>1.0819214929179137</v>
      </c>
      <c r="O35" s="151">
        <v>-3.6028192047499998</v>
      </c>
      <c r="P35" s="11"/>
      <c r="Q35" s="13"/>
      <c r="R35" s="7"/>
    </row>
    <row r="36" spans="1:18" s="6" customFormat="1" ht="27.75" x14ac:dyDescent="0.2">
      <c r="A36" s="39" t="s">
        <v>30</v>
      </c>
      <c r="B36" s="40">
        <v>-1.3289105059099999</v>
      </c>
      <c r="C36" s="41">
        <v>-1.1448446521700002</v>
      </c>
      <c r="D36" s="40" t="s">
        <v>0</v>
      </c>
      <c r="E36" s="40" t="s">
        <v>0</v>
      </c>
      <c r="F36" s="40" t="s">
        <v>0</v>
      </c>
      <c r="G36" s="42" t="s">
        <v>0</v>
      </c>
      <c r="H36" s="43">
        <v>-1.9751491080500001</v>
      </c>
      <c r="I36" s="44">
        <v>-1.62942672114</v>
      </c>
      <c r="J36" s="45" t="s">
        <v>0</v>
      </c>
      <c r="K36" s="46" t="s">
        <v>0</v>
      </c>
      <c r="L36" s="40">
        <v>0.64623860214000006</v>
      </c>
      <c r="M36" s="41">
        <v>0.48458206897</v>
      </c>
      <c r="N36" s="40" t="s">
        <v>0</v>
      </c>
      <c r="O36" s="42" t="s">
        <v>0</v>
      </c>
      <c r="P36" s="11"/>
      <c r="Q36" s="4"/>
      <c r="R36" s="7"/>
    </row>
    <row r="37" spans="1:18" s="6" customFormat="1" ht="26.25" x14ac:dyDescent="0.2">
      <c r="A37" s="152" t="s">
        <v>31</v>
      </c>
      <c r="B37" s="142">
        <v>0.76730419815999995</v>
      </c>
      <c r="C37" s="143">
        <v>0.68898099803000001</v>
      </c>
      <c r="D37" s="142" t="s">
        <v>0</v>
      </c>
      <c r="E37" s="142">
        <v>-7.8323200129999937E-2</v>
      </c>
      <c r="F37" s="142" t="s">
        <v>0</v>
      </c>
      <c r="G37" s="144" t="s">
        <v>0</v>
      </c>
      <c r="H37" s="145">
        <v>5.4733394290000001E-2</v>
      </c>
      <c r="I37" s="143">
        <v>0.16497580921000002</v>
      </c>
      <c r="J37" s="142" t="s">
        <v>0</v>
      </c>
      <c r="K37" s="144">
        <v>0.11024241492000002</v>
      </c>
      <c r="L37" s="145">
        <v>0.71257080387000005</v>
      </c>
      <c r="M37" s="143">
        <v>0.52400518882000002</v>
      </c>
      <c r="N37" s="142" t="s">
        <v>0</v>
      </c>
      <c r="O37" s="144">
        <v>-0.18856561505000002</v>
      </c>
      <c r="P37" s="11"/>
      <c r="Q37" s="4"/>
      <c r="R37" s="4"/>
    </row>
    <row r="38" spans="1:18" s="6" customFormat="1" ht="27" thickBot="1" x14ac:dyDescent="0.25">
      <c r="A38" s="153" t="s">
        <v>32</v>
      </c>
      <c r="B38" s="147">
        <v>2.0962147040699999</v>
      </c>
      <c r="C38" s="196">
        <v>1.8338256502000001</v>
      </c>
      <c r="D38" s="147" t="s">
        <v>0</v>
      </c>
      <c r="E38" s="147">
        <v>-0.26238905386999978</v>
      </c>
      <c r="F38" s="147" t="s">
        <v>0</v>
      </c>
      <c r="G38" s="149" t="s">
        <v>0</v>
      </c>
      <c r="H38" s="150">
        <v>2.02988250234</v>
      </c>
      <c r="I38" s="196">
        <v>1.79440253035</v>
      </c>
      <c r="J38" s="147" t="s">
        <v>0</v>
      </c>
      <c r="K38" s="149">
        <v>-0.23547997199000004</v>
      </c>
      <c r="L38" s="150">
        <v>6.6332201729999998E-2</v>
      </c>
      <c r="M38" s="196">
        <v>3.942311985E-2</v>
      </c>
      <c r="N38" s="147" t="s">
        <v>0</v>
      </c>
      <c r="O38" s="197">
        <v>-2.6909081879999998E-2</v>
      </c>
      <c r="P38" s="11"/>
      <c r="Q38" s="4"/>
      <c r="R38" s="4"/>
    </row>
    <row r="39" spans="1:18" ht="27.75" x14ac:dyDescent="0.2">
      <c r="A39" s="39" t="s">
        <v>33</v>
      </c>
      <c r="B39" s="40">
        <v>221.40575174945999</v>
      </c>
      <c r="C39" s="41">
        <v>197.89665160105</v>
      </c>
      <c r="D39" s="40" t="s">
        <v>0</v>
      </c>
      <c r="E39" s="40">
        <v>-23.509100148409999</v>
      </c>
      <c r="F39" s="40" t="s">
        <v>0</v>
      </c>
      <c r="G39" s="42" t="s">
        <v>0</v>
      </c>
      <c r="H39" s="43">
        <v>245.46865268643</v>
      </c>
      <c r="I39" s="44">
        <v>222.68096843915001</v>
      </c>
      <c r="J39" s="45" t="s">
        <v>0</v>
      </c>
      <c r="K39" s="46">
        <v>-22.787684247279998</v>
      </c>
      <c r="L39" s="40">
        <v>-24.062900936970003</v>
      </c>
      <c r="M39" s="41">
        <v>-24.784316838099997</v>
      </c>
      <c r="N39" s="40" t="s">
        <v>0</v>
      </c>
      <c r="O39" s="42">
        <v>-0.7214159011299941</v>
      </c>
      <c r="P39" s="4"/>
      <c r="Q39" s="4"/>
      <c r="R39" s="4"/>
    </row>
    <row r="40" spans="1:18" ht="26.25" x14ac:dyDescent="0.35">
      <c r="A40" s="154" t="s">
        <v>34</v>
      </c>
      <c r="B40" s="155">
        <v>404.36793777409997</v>
      </c>
      <c r="C40" s="156">
        <v>481.09105504579998</v>
      </c>
      <c r="D40" s="155" t="s">
        <v>0</v>
      </c>
      <c r="E40" s="155">
        <v>76.723117271700005</v>
      </c>
      <c r="F40" s="155" t="s">
        <v>0</v>
      </c>
      <c r="G40" s="157" t="s">
        <v>0</v>
      </c>
      <c r="H40" s="158">
        <v>403.53645580146002</v>
      </c>
      <c r="I40" s="156">
        <v>473.79340643763999</v>
      </c>
      <c r="J40" s="155" t="s">
        <v>0</v>
      </c>
      <c r="K40" s="157">
        <v>70.256950636179965</v>
      </c>
      <c r="L40" s="158">
        <v>0.83148197264000001</v>
      </c>
      <c r="M40" s="156">
        <v>7.2976486081600003</v>
      </c>
      <c r="N40" s="155" t="s">
        <v>0</v>
      </c>
      <c r="O40" s="157">
        <v>6.4661666355200005</v>
      </c>
      <c r="P40" s="23"/>
      <c r="Q40" s="4"/>
      <c r="R40" s="4"/>
    </row>
    <row r="41" spans="1:18" ht="23.25" x14ac:dyDescent="0.2">
      <c r="A41" s="159" t="s">
        <v>35</v>
      </c>
      <c r="B41" s="160">
        <v>137.67938791960998</v>
      </c>
      <c r="C41" s="161">
        <v>116.33669427992999</v>
      </c>
      <c r="D41" s="160" t="s">
        <v>0</v>
      </c>
      <c r="E41" s="160">
        <v>-21.342693639679993</v>
      </c>
      <c r="F41" s="160" t="s">
        <v>0</v>
      </c>
      <c r="G41" s="162" t="s">
        <v>0</v>
      </c>
      <c r="H41" s="163">
        <v>137.67938791960998</v>
      </c>
      <c r="I41" s="161">
        <v>116.33669427992999</v>
      </c>
      <c r="J41" s="160" t="s">
        <v>0</v>
      </c>
      <c r="K41" s="162">
        <v>-21.342693639679993</v>
      </c>
      <c r="L41" s="163" t="s">
        <v>0</v>
      </c>
      <c r="M41" s="161" t="s">
        <v>0</v>
      </c>
      <c r="N41" s="160" t="s">
        <v>0</v>
      </c>
      <c r="O41" s="162" t="s">
        <v>0</v>
      </c>
      <c r="P41" s="4"/>
      <c r="Q41" s="4"/>
      <c r="R41" s="4"/>
    </row>
    <row r="42" spans="1:18" ht="23.25" x14ac:dyDescent="0.2">
      <c r="A42" s="164" t="s">
        <v>36</v>
      </c>
      <c r="B42" s="165">
        <v>266.68854985448996</v>
      </c>
      <c r="C42" s="166">
        <v>364.75436076586999</v>
      </c>
      <c r="D42" s="165" t="s">
        <v>0</v>
      </c>
      <c r="E42" s="165">
        <v>98.065810911380026</v>
      </c>
      <c r="F42" s="165" t="s">
        <v>0</v>
      </c>
      <c r="G42" s="167" t="s">
        <v>0</v>
      </c>
      <c r="H42" s="168">
        <v>265.85706788185001</v>
      </c>
      <c r="I42" s="166">
        <v>357.45671215771</v>
      </c>
      <c r="J42" s="165" t="s">
        <v>0</v>
      </c>
      <c r="K42" s="167">
        <v>91.599644275859987</v>
      </c>
      <c r="L42" s="168">
        <v>0.83148197264000001</v>
      </c>
      <c r="M42" s="166">
        <v>7.2976486081600003</v>
      </c>
      <c r="N42" s="165" t="s">
        <v>0</v>
      </c>
      <c r="O42" s="167">
        <v>6.4661666355200005</v>
      </c>
      <c r="P42" s="14"/>
    </row>
    <row r="43" spans="1:18" ht="26.25" x14ac:dyDescent="0.2">
      <c r="A43" s="154" t="s">
        <v>32</v>
      </c>
      <c r="B43" s="155">
        <v>97.850262560030004</v>
      </c>
      <c r="C43" s="156">
        <v>115.33747862685</v>
      </c>
      <c r="D43" s="155" t="s">
        <v>0</v>
      </c>
      <c r="E43" s="155">
        <v>17.487216066819997</v>
      </c>
      <c r="F43" s="155" t="s">
        <v>0</v>
      </c>
      <c r="G43" s="157" t="s">
        <v>0</v>
      </c>
      <c r="H43" s="158">
        <v>97.850262560030004</v>
      </c>
      <c r="I43" s="156">
        <v>115.33747862685</v>
      </c>
      <c r="J43" s="155" t="s">
        <v>0</v>
      </c>
      <c r="K43" s="157">
        <v>17.487216066819997</v>
      </c>
      <c r="L43" s="158" t="s">
        <v>0</v>
      </c>
      <c r="M43" s="156" t="s">
        <v>0</v>
      </c>
      <c r="N43" s="155" t="s">
        <v>0</v>
      </c>
      <c r="O43" s="157" t="s">
        <v>0</v>
      </c>
    </row>
    <row r="44" spans="1:18" ht="23.25" x14ac:dyDescent="0.2">
      <c r="A44" s="159" t="s">
        <v>37</v>
      </c>
      <c r="B44" s="160">
        <v>81.401324439809997</v>
      </c>
      <c r="C44" s="161">
        <v>88.516375708720005</v>
      </c>
      <c r="D44" s="160" t="s">
        <v>0</v>
      </c>
      <c r="E44" s="160">
        <v>7.1150512689100083</v>
      </c>
      <c r="F44" s="160" t="s">
        <v>0</v>
      </c>
      <c r="G44" s="162" t="s">
        <v>0</v>
      </c>
      <c r="H44" s="163">
        <v>81.401324439809997</v>
      </c>
      <c r="I44" s="161">
        <v>88.516375708720005</v>
      </c>
      <c r="J44" s="160" t="s">
        <v>0</v>
      </c>
      <c r="K44" s="162">
        <v>7.1150512689100083</v>
      </c>
      <c r="L44" s="163" t="s">
        <v>0</v>
      </c>
      <c r="M44" s="161" t="s">
        <v>0</v>
      </c>
      <c r="N44" s="160" t="s">
        <v>0</v>
      </c>
      <c r="O44" s="162" t="s">
        <v>0</v>
      </c>
    </row>
    <row r="45" spans="1:18" ht="24" thickBot="1" x14ac:dyDescent="0.25">
      <c r="A45" s="169" t="s">
        <v>38</v>
      </c>
      <c r="B45" s="170">
        <v>16.448938120219999</v>
      </c>
      <c r="C45" s="171">
        <v>26.821102918129998</v>
      </c>
      <c r="D45" s="170" t="s">
        <v>0</v>
      </c>
      <c r="E45" s="170">
        <v>10.372164797909999</v>
      </c>
      <c r="F45" s="170" t="s">
        <v>0</v>
      </c>
      <c r="G45" s="172" t="s">
        <v>0</v>
      </c>
      <c r="H45" s="173">
        <v>16.448938120219999</v>
      </c>
      <c r="I45" s="171">
        <v>26.821102918129998</v>
      </c>
      <c r="J45" s="170" t="s">
        <v>0</v>
      </c>
      <c r="K45" s="172">
        <v>10.372164797909999</v>
      </c>
      <c r="L45" s="173" t="s">
        <v>0</v>
      </c>
      <c r="M45" s="171" t="s">
        <v>0</v>
      </c>
      <c r="N45" s="170" t="s">
        <v>0</v>
      </c>
      <c r="O45" s="172" t="s">
        <v>0</v>
      </c>
    </row>
    <row r="46" spans="1:18" ht="23.25" customHeight="1" x14ac:dyDescent="0.2">
      <c r="A46" s="217"/>
      <c r="B46" s="217"/>
      <c r="C46" s="217"/>
      <c r="D46" s="217"/>
      <c r="E46" s="217"/>
      <c r="F46" s="217"/>
      <c r="G46" s="217"/>
      <c r="H46" s="217"/>
      <c r="I46" s="217"/>
      <c r="J46" s="217"/>
      <c r="K46" s="217"/>
      <c r="L46" s="217"/>
      <c r="M46" s="217"/>
      <c r="N46" s="217"/>
      <c r="O46" s="217"/>
      <c r="P46" s="217"/>
      <c r="Q46" s="217"/>
    </row>
    <row r="47" spans="1:18" ht="18.75" x14ac:dyDescent="0.2">
      <c r="A47" s="16"/>
      <c r="B47" s="16"/>
      <c r="C47" s="16"/>
    </row>
  </sheetData>
  <mergeCells count="16">
    <mergeCell ref="A46:Q46"/>
    <mergeCell ref="A1:O1"/>
    <mergeCell ref="A2:A4"/>
    <mergeCell ref="B2:G2"/>
    <mergeCell ref="H2:K2"/>
    <mergeCell ref="L2:O2"/>
    <mergeCell ref="B3:B4"/>
    <mergeCell ref="C3:C4"/>
    <mergeCell ref="D3:E3"/>
    <mergeCell ref="F3:G3"/>
    <mergeCell ref="H3:H4"/>
    <mergeCell ref="I3:I4"/>
    <mergeCell ref="J3:K3"/>
    <mergeCell ref="L3:L4"/>
    <mergeCell ref="M3:M4"/>
    <mergeCell ref="N3:O3"/>
  </mergeCells>
  <conditionalFormatting sqref="S7">
    <cfRule type="iconSet" priority="1">
      <iconSet iconSet="3Arrows">
        <cfvo type="percent" val="0"/>
        <cfvo type="percent" val="33"/>
        <cfvo type="percent" val="67"/>
      </iconSet>
    </cfRule>
  </conditionalFormatting>
  <printOptions horizontalCentered="1" verticalCentered="1"/>
  <pageMargins left="0.25" right="0.25" top="0.75" bottom="0.75" header="0.3" footer="0.3"/>
  <pageSetup paperSize="9" scale="34" fitToHeight="2"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V49"/>
  <sheetViews>
    <sheetView showGridLines="0" view="pageBreakPreview" zoomScale="40" zoomScaleNormal="90" zoomScaleSheetLayoutView="40" workbookViewId="0">
      <pane ySplit="4" topLeftCell="A5" activePane="bottomLeft" state="frozen"/>
      <selection activeCell="C19" sqref="C19"/>
      <selection pane="bottomLeft" activeCell="D24" sqref="D24"/>
    </sheetView>
  </sheetViews>
  <sheetFormatPr defaultColWidth="9.140625" defaultRowHeight="15" x14ac:dyDescent="0.2"/>
  <cols>
    <col min="1" max="1" width="70.7109375" style="1" customWidth="1"/>
    <col min="2" max="2" width="14" style="1" customWidth="1"/>
    <col min="3" max="3" width="16.5703125" style="1" customWidth="1"/>
    <col min="4" max="4" width="17" style="2" customWidth="1"/>
    <col min="5" max="5" width="15.7109375" style="2" customWidth="1"/>
    <col min="6" max="6" width="13.42578125" style="2" customWidth="1"/>
    <col min="7" max="7" width="22.5703125" style="2" customWidth="1"/>
    <col min="8" max="8" width="14.140625" style="2" customWidth="1"/>
    <col min="9" max="9" width="15.5703125" style="2" customWidth="1"/>
    <col min="10" max="10" width="17.42578125" style="2" customWidth="1"/>
    <col min="11" max="11" width="15" style="2" customWidth="1"/>
    <col min="12" max="12" width="14.85546875" style="1" customWidth="1"/>
    <col min="13" max="13" width="13.5703125" style="1" customWidth="1"/>
    <col min="14" max="14" width="17.140625" style="1" customWidth="1"/>
    <col min="15" max="15" width="12.5703125" style="1" customWidth="1"/>
    <col min="16" max="16" width="15.140625" style="1" customWidth="1"/>
    <col min="17" max="17" width="20.85546875" style="1" bestFit="1" customWidth="1"/>
    <col min="18" max="18" width="19.140625" style="1" bestFit="1" customWidth="1"/>
    <col min="19" max="19" width="17.5703125" style="1" bestFit="1" customWidth="1"/>
    <col min="20" max="20" width="12.42578125" style="1" bestFit="1" customWidth="1"/>
    <col min="21" max="21" width="9.42578125" style="1" bestFit="1" customWidth="1"/>
    <col min="22" max="22" width="11.5703125" style="1" bestFit="1" customWidth="1"/>
    <col min="23" max="16384" width="9.140625" style="1"/>
  </cols>
  <sheetData>
    <row r="1" spans="1:22" ht="41.25" customHeight="1" thickBot="1" x14ac:dyDescent="0.25">
      <c r="A1" s="218" t="s">
        <v>67</v>
      </c>
      <c r="B1" s="218"/>
      <c r="C1" s="218"/>
      <c r="D1" s="218"/>
      <c r="E1" s="218"/>
      <c r="F1" s="218"/>
      <c r="G1" s="218"/>
      <c r="H1" s="218"/>
      <c r="I1" s="218"/>
      <c r="J1" s="218"/>
      <c r="K1" s="218"/>
      <c r="L1" s="218"/>
      <c r="M1" s="218"/>
      <c r="N1" s="218"/>
      <c r="O1" s="218"/>
    </row>
    <row r="2" spans="1:22" s="3" customFormat="1" ht="31.5" customHeight="1" x14ac:dyDescent="0.2">
      <c r="A2" s="219" t="s">
        <v>39</v>
      </c>
      <c r="B2" s="222" t="s">
        <v>2</v>
      </c>
      <c r="C2" s="223"/>
      <c r="D2" s="223"/>
      <c r="E2" s="223"/>
      <c r="F2" s="223"/>
      <c r="G2" s="224"/>
      <c r="H2" s="225" t="s">
        <v>3</v>
      </c>
      <c r="I2" s="226"/>
      <c r="J2" s="226"/>
      <c r="K2" s="227"/>
      <c r="L2" s="228" t="s">
        <v>4</v>
      </c>
      <c r="M2" s="226"/>
      <c r="N2" s="226"/>
      <c r="O2" s="227"/>
      <c r="P2" s="12"/>
    </row>
    <row r="3" spans="1:22" s="3" customFormat="1" ht="27" customHeight="1" x14ac:dyDescent="0.2">
      <c r="A3" s="220"/>
      <c r="B3" s="229" t="s">
        <v>50</v>
      </c>
      <c r="C3" s="231" t="s">
        <v>54</v>
      </c>
      <c r="D3" s="233" t="s">
        <v>5</v>
      </c>
      <c r="E3" s="233"/>
      <c r="F3" s="234" t="s">
        <v>7</v>
      </c>
      <c r="G3" s="235"/>
      <c r="H3" s="229" t="s">
        <v>50</v>
      </c>
      <c r="I3" s="231" t="s">
        <v>54</v>
      </c>
      <c r="J3" s="233" t="s">
        <v>5</v>
      </c>
      <c r="K3" s="236"/>
      <c r="L3" s="229" t="s">
        <v>50</v>
      </c>
      <c r="M3" s="231" t="s">
        <v>54</v>
      </c>
      <c r="N3" s="233" t="s">
        <v>5</v>
      </c>
      <c r="O3" s="236"/>
    </row>
    <row r="4" spans="1:22" s="3" customFormat="1" ht="68.25" customHeight="1" thickBot="1" x14ac:dyDescent="0.25">
      <c r="A4" s="221"/>
      <c r="B4" s="230"/>
      <c r="C4" s="232"/>
      <c r="D4" s="35" t="s">
        <v>1</v>
      </c>
      <c r="E4" s="35" t="s">
        <v>6</v>
      </c>
      <c r="F4" s="36" t="s">
        <v>55</v>
      </c>
      <c r="G4" s="37" t="s">
        <v>56</v>
      </c>
      <c r="H4" s="230"/>
      <c r="I4" s="232"/>
      <c r="J4" s="35" t="s">
        <v>1</v>
      </c>
      <c r="K4" s="37" t="s">
        <v>6</v>
      </c>
      <c r="L4" s="230"/>
      <c r="M4" s="232"/>
      <c r="N4" s="35" t="s">
        <v>1</v>
      </c>
      <c r="O4" s="38" t="s">
        <v>6</v>
      </c>
    </row>
    <row r="5" spans="1:22" s="5" customFormat="1" ht="27.75" x14ac:dyDescent="0.2">
      <c r="A5" s="39" t="s">
        <v>8</v>
      </c>
      <c r="B5" s="40">
        <v>787.53670551556002</v>
      </c>
      <c r="C5" s="41">
        <v>845.71699784489999</v>
      </c>
      <c r="D5" s="40">
        <v>107.38762929040271</v>
      </c>
      <c r="E5" s="40">
        <v>58.180292329339977</v>
      </c>
      <c r="F5" s="40">
        <v>100</v>
      </c>
      <c r="G5" s="42" t="s">
        <v>0</v>
      </c>
      <c r="H5" s="43">
        <v>551.64528601902998</v>
      </c>
      <c r="I5" s="44">
        <v>623.54118691368001</v>
      </c>
      <c r="J5" s="45">
        <v>113.03299470090458</v>
      </c>
      <c r="K5" s="46">
        <v>71.895900894650026</v>
      </c>
      <c r="L5" s="40">
        <v>235.89141949653001</v>
      </c>
      <c r="M5" s="41">
        <v>222.17581093122001</v>
      </c>
      <c r="N5" s="40">
        <v>94.185626338345145</v>
      </c>
      <c r="O5" s="42">
        <v>-13.715608565309992</v>
      </c>
      <c r="P5" s="4"/>
      <c r="Q5" s="4"/>
      <c r="S5" s="4"/>
      <c r="T5" s="4"/>
      <c r="V5" s="4"/>
    </row>
    <row r="6" spans="1:22" s="22" customFormat="1" ht="27.75" x14ac:dyDescent="0.2">
      <c r="A6" s="47" t="s">
        <v>9</v>
      </c>
      <c r="B6" s="48">
        <v>330.79231010034999</v>
      </c>
      <c r="C6" s="49">
        <v>523.84059790234994</v>
      </c>
      <c r="D6" s="48">
        <v>158.359363838729</v>
      </c>
      <c r="E6" s="48">
        <v>193.04828780199995</v>
      </c>
      <c r="F6" s="48">
        <v>61.940412601050674</v>
      </c>
      <c r="G6" s="50">
        <v>19.936997676561894</v>
      </c>
      <c r="H6" s="51">
        <v>311.56290612529</v>
      </c>
      <c r="I6" s="52">
        <v>491.56221262913999</v>
      </c>
      <c r="J6" s="53">
        <v>157.77302206555558</v>
      </c>
      <c r="K6" s="54">
        <v>179.99930650384999</v>
      </c>
      <c r="L6" s="51">
        <v>19.229403975060002</v>
      </c>
      <c r="M6" s="52">
        <v>32.278385273209999</v>
      </c>
      <c r="N6" s="53">
        <v>167.85952032145229</v>
      </c>
      <c r="O6" s="54">
        <v>13.048981298149997</v>
      </c>
      <c r="P6" s="21"/>
      <c r="Q6" s="21"/>
      <c r="S6" s="21"/>
      <c r="T6" s="21"/>
      <c r="V6" s="21"/>
    </row>
    <row r="7" spans="1:22" s="6" customFormat="1" ht="26.25" x14ac:dyDescent="0.2">
      <c r="A7" s="55" t="s">
        <v>10</v>
      </c>
      <c r="B7" s="56">
        <v>51.029557953530002</v>
      </c>
      <c r="C7" s="57">
        <v>92.941235809060004</v>
      </c>
      <c r="D7" s="58">
        <v>182.13215935301031</v>
      </c>
      <c r="E7" s="58">
        <v>41.911677855530002</v>
      </c>
      <c r="F7" s="58">
        <v>10.98963791030542</v>
      </c>
      <c r="G7" s="59">
        <v>4.5099960604536653</v>
      </c>
      <c r="H7" s="60">
        <v>51.029557953530002</v>
      </c>
      <c r="I7" s="61">
        <v>61.692150388359998</v>
      </c>
      <c r="J7" s="62">
        <v>120.89493396070543</v>
      </c>
      <c r="K7" s="63">
        <v>10.662592434829996</v>
      </c>
      <c r="L7" s="64">
        <v>0</v>
      </c>
      <c r="M7" s="61">
        <v>31.249085420700002</v>
      </c>
      <c r="N7" s="62" t="s">
        <v>0</v>
      </c>
      <c r="O7" s="63">
        <v>31.249085420700002</v>
      </c>
      <c r="P7" s="4"/>
      <c r="Q7" s="4"/>
    </row>
    <row r="8" spans="1:22" s="6" customFormat="1" ht="26.25" x14ac:dyDescent="0.2">
      <c r="A8" s="65" t="s">
        <v>11</v>
      </c>
      <c r="B8" s="66">
        <v>37.048732218040001</v>
      </c>
      <c r="C8" s="67">
        <v>99.948322456589992</v>
      </c>
      <c r="D8" s="68">
        <v>269.77528372191512</v>
      </c>
      <c r="E8" s="68">
        <v>62.89959023854999</v>
      </c>
      <c r="F8" s="68">
        <v>11.818175904148019</v>
      </c>
      <c r="G8" s="69">
        <v>7.1137942596396408</v>
      </c>
      <c r="H8" s="70">
        <v>37.048732218040001</v>
      </c>
      <c r="I8" s="71">
        <v>99.948322456589992</v>
      </c>
      <c r="J8" s="68">
        <v>269.77528372191512</v>
      </c>
      <c r="K8" s="69">
        <v>62.89959023854999</v>
      </c>
      <c r="L8" s="72" t="s">
        <v>0</v>
      </c>
      <c r="M8" s="71" t="s">
        <v>0</v>
      </c>
      <c r="N8" s="68" t="s">
        <v>0</v>
      </c>
      <c r="O8" s="73" t="s">
        <v>0</v>
      </c>
      <c r="P8" s="4"/>
      <c r="Q8" s="4"/>
    </row>
    <row r="9" spans="1:22" s="6" customFormat="1" ht="26.25" x14ac:dyDescent="0.2">
      <c r="A9" s="65" t="s">
        <v>12</v>
      </c>
      <c r="B9" s="66">
        <v>20.90152200608</v>
      </c>
      <c r="C9" s="67">
        <v>14.72174365967</v>
      </c>
      <c r="D9" s="68">
        <v>70.433835657458928</v>
      </c>
      <c r="E9" s="68">
        <v>-6.17977834641</v>
      </c>
      <c r="F9" s="68">
        <v>1.7407411341127956</v>
      </c>
      <c r="G9" s="69">
        <v>-0.91329668529231278</v>
      </c>
      <c r="H9" s="70">
        <v>20.90152200608</v>
      </c>
      <c r="I9" s="71">
        <v>14.72174365967</v>
      </c>
      <c r="J9" s="68">
        <v>70.433835657458928</v>
      </c>
      <c r="K9" s="69">
        <v>-6.17977834641</v>
      </c>
      <c r="L9" s="74" t="s">
        <v>0</v>
      </c>
      <c r="M9" s="75" t="s">
        <v>0</v>
      </c>
      <c r="N9" s="76" t="s">
        <v>0</v>
      </c>
      <c r="O9" s="77" t="s">
        <v>0</v>
      </c>
      <c r="P9" s="4"/>
      <c r="Q9" s="4"/>
    </row>
    <row r="10" spans="1:22" s="6" customFormat="1" ht="26.25" x14ac:dyDescent="0.2">
      <c r="A10" s="78" t="s">
        <v>13</v>
      </c>
      <c r="B10" s="56">
        <v>48.493323353020003</v>
      </c>
      <c r="C10" s="57">
        <v>56.533994082589999</v>
      </c>
      <c r="D10" s="58">
        <v>116.5809851204377</v>
      </c>
      <c r="E10" s="58">
        <v>8.040670729569996</v>
      </c>
      <c r="F10" s="58">
        <v>6.6847413764477785</v>
      </c>
      <c r="G10" s="59">
        <v>0.52714605252266633</v>
      </c>
      <c r="H10" s="79">
        <v>31.925446346099999</v>
      </c>
      <c r="I10" s="80">
        <v>56.533994082589999</v>
      </c>
      <c r="J10" s="81">
        <v>177.08129580934167</v>
      </c>
      <c r="K10" s="82">
        <v>24.608547736489999</v>
      </c>
      <c r="L10" s="83">
        <v>16.56787700692</v>
      </c>
      <c r="M10" s="84" t="s">
        <v>0</v>
      </c>
      <c r="N10" s="85" t="s">
        <v>0</v>
      </c>
      <c r="O10" s="86">
        <v>-16.56787700692</v>
      </c>
      <c r="P10" s="4"/>
      <c r="Q10" s="4"/>
    </row>
    <row r="11" spans="1:22" s="6" customFormat="1" ht="46.5" x14ac:dyDescent="0.2">
      <c r="A11" s="87" t="s">
        <v>14</v>
      </c>
      <c r="B11" s="88">
        <v>26.120275189400001</v>
      </c>
      <c r="C11" s="89">
        <v>25.932198293820001</v>
      </c>
      <c r="D11" s="90">
        <v>99.279958215538542</v>
      </c>
      <c r="E11" s="90">
        <v>-0.18807689558000007</v>
      </c>
      <c r="F11" s="90">
        <v>3.0662973973447119</v>
      </c>
      <c r="G11" s="91">
        <v>-0.25040835191943112</v>
      </c>
      <c r="H11" s="92">
        <v>23.725623321459999</v>
      </c>
      <c r="I11" s="93">
        <v>25.932198293820001</v>
      </c>
      <c r="J11" s="90">
        <v>109.30038778102045</v>
      </c>
      <c r="K11" s="91">
        <v>2.2065749723600021</v>
      </c>
      <c r="L11" s="94">
        <v>2.39465186794</v>
      </c>
      <c r="M11" s="95" t="s">
        <v>0</v>
      </c>
      <c r="N11" s="96" t="s">
        <v>0</v>
      </c>
      <c r="O11" s="97">
        <v>-2.39465186794</v>
      </c>
      <c r="P11" s="4"/>
      <c r="Q11" s="4"/>
    </row>
    <row r="12" spans="1:22" s="6" customFormat="1" ht="46.5" x14ac:dyDescent="0.2">
      <c r="A12" s="98" t="s">
        <v>41</v>
      </c>
      <c r="B12" s="88">
        <v>22.373048163619998</v>
      </c>
      <c r="C12" s="89">
        <v>30.601795788770001</v>
      </c>
      <c r="D12" s="90">
        <v>136.77973410226002</v>
      </c>
      <c r="E12" s="90">
        <v>8.2287476251500031</v>
      </c>
      <c r="F12" s="90">
        <v>3.6184439791030671</v>
      </c>
      <c r="G12" s="91">
        <v>0.77755440444209833</v>
      </c>
      <c r="H12" s="99">
        <v>8.1998230246400006</v>
      </c>
      <c r="I12" s="100">
        <v>30.601795788770001</v>
      </c>
      <c r="J12" s="101">
        <v>373.20068612229005</v>
      </c>
      <c r="K12" s="102">
        <v>22.401972764130001</v>
      </c>
      <c r="L12" s="103">
        <v>14.173225138979999</v>
      </c>
      <c r="M12" s="100" t="s">
        <v>0</v>
      </c>
      <c r="N12" s="101" t="s">
        <v>0</v>
      </c>
      <c r="O12" s="104">
        <v>-14.173225138979999</v>
      </c>
      <c r="P12" s="4"/>
      <c r="Q12" s="4"/>
      <c r="R12" s="8"/>
    </row>
    <row r="13" spans="1:22" s="6" customFormat="1" ht="26.25" x14ac:dyDescent="0.2">
      <c r="A13" s="78" t="s">
        <v>15</v>
      </c>
      <c r="B13" s="105">
        <v>159.39685708334</v>
      </c>
      <c r="C13" s="106">
        <v>240.48950109583001</v>
      </c>
      <c r="D13" s="81">
        <v>150.87468190799461</v>
      </c>
      <c r="E13" s="81">
        <v>81.092644012490013</v>
      </c>
      <c r="F13" s="81">
        <v>28.436167383256794</v>
      </c>
      <c r="G13" s="82">
        <v>8.1962400291417872</v>
      </c>
      <c r="H13" s="107">
        <v>159.39685708334</v>
      </c>
      <c r="I13" s="108">
        <v>240.48950109583001</v>
      </c>
      <c r="J13" s="58">
        <v>150.87468190799461</v>
      </c>
      <c r="K13" s="59">
        <v>81.092644012490013</v>
      </c>
      <c r="L13" s="109" t="s">
        <v>0</v>
      </c>
      <c r="M13" s="110" t="s">
        <v>0</v>
      </c>
      <c r="N13" s="111" t="s">
        <v>0</v>
      </c>
      <c r="O13" s="112" t="s">
        <v>0</v>
      </c>
      <c r="P13" s="4"/>
      <c r="Q13" s="4"/>
    </row>
    <row r="14" spans="1:22" s="6" customFormat="1" ht="47.25" customHeight="1" x14ac:dyDescent="0.2">
      <c r="A14" s="98" t="s">
        <v>16</v>
      </c>
      <c r="B14" s="88">
        <v>53.456189369679997</v>
      </c>
      <c r="C14" s="89">
        <v>92.210157076080009</v>
      </c>
      <c r="D14" s="90">
        <v>172.49668965064876</v>
      </c>
      <c r="E14" s="90">
        <v>38.753967706400012</v>
      </c>
      <c r="F14" s="90">
        <v>10.903193067072641</v>
      </c>
      <c r="G14" s="91">
        <v>4.1154219072909566</v>
      </c>
      <c r="H14" s="92">
        <v>53.456189369679997</v>
      </c>
      <c r="I14" s="93">
        <v>92.210157076080009</v>
      </c>
      <c r="J14" s="90">
        <v>172.49668965064876</v>
      </c>
      <c r="K14" s="91">
        <v>38.753967706400012</v>
      </c>
      <c r="L14" s="94" t="s">
        <v>0</v>
      </c>
      <c r="M14" s="95" t="s">
        <v>0</v>
      </c>
      <c r="N14" s="96" t="s">
        <v>0</v>
      </c>
      <c r="O14" s="97" t="s">
        <v>0</v>
      </c>
      <c r="P14" s="4"/>
      <c r="Q14" s="4"/>
    </row>
    <row r="15" spans="1:22" s="6" customFormat="1" ht="40.5" x14ac:dyDescent="0.2">
      <c r="A15" s="113" t="s">
        <v>40</v>
      </c>
      <c r="B15" s="114">
        <v>105.20722709405</v>
      </c>
      <c r="C15" s="115">
        <v>136.86983598498</v>
      </c>
      <c r="D15" s="116">
        <v>130.09546945156649</v>
      </c>
      <c r="E15" s="116">
        <v>31.662608890930002</v>
      </c>
      <c r="F15" s="116">
        <v>16.183881408764258</v>
      </c>
      <c r="G15" s="117">
        <v>2.8248561903553941</v>
      </c>
      <c r="H15" s="118">
        <v>105.20722709405</v>
      </c>
      <c r="I15" s="119">
        <v>136.86983598498</v>
      </c>
      <c r="J15" s="116">
        <v>130.09546945156649</v>
      </c>
      <c r="K15" s="117">
        <v>31.662608890930002</v>
      </c>
      <c r="L15" s="120" t="s">
        <v>0</v>
      </c>
      <c r="M15" s="121" t="s">
        <v>0</v>
      </c>
      <c r="N15" s="122" t="s">
        <v>0</v>
      </c>
      <c r="O15" s="123" t="s">
        <v>0</v>
      </c>
      <c r="P15" s="4"/>
      <c r="Q15" s="4"/>
      <c r="R15" s="17"/>
      <c r="S15" s="17"/>
    </row>
    <row r="16" spans="1:22" s="6" customFormat="1" ht="20.25" x14ac:dyDescent="0.2">
      <c r="A16" s="124" t="s">
        <v>17</v>
      </c>
      <c r="B16" s="114">
        <v>-51.75185753321</v>
      </c>
      <c r="C16" s="115">
        <v>-44.659805732589994</v>
      </c>
      <c r="D16" s="116">
        <v>86.296043970848928</v>
      </c>
      <c r="E16" s="116">
        <v>-7.0920518006200055</v>
      </c>
      <c r="F16" s="116" t="s">
        <v>0</v>
      </c>
      <c r="G16" s="117" t="s">
        <v>0</v>
      </c>
      <c r="H16" s="118">
        <v>-51.75185753321</v>
      </c>
      <c r="I16" s="119">
        <v>-44.659805732589994</v>
      </c>
      <c r="J16" s="116">
        <v>86.296043970848928</v>
      </c>
      <c r="K16" s="117">
        <v>-7.0920518006200055</v>
      </c>
      <c r="L16" s="120" t="s">
        <v>0</v>
      </c>
      <c r="M16" s="121" t="s">
        <v>0</v>
      </c>
      <c r="N16" s="122" t="s">
        <v>0</v>
      </c>
      <c r="O16" s="123" t="s">
        <v>0</v>
      </c>
      <c r="P16" s="4"/>
      <c r="Q16" s="4"/>
      <c r="R16" s="18"/>
      <c r="S16" s="18"/>
    </row>
    <row r="17" spans="1:21" s="6" customFormat="1" ht="23.25" x14ac:dyDescent="0.2">
      <c r="A17" s="98" t="s">
        <v>42</v>
      </c>
      <c r="B17" s="88">
        <v>105.94066771366001</v>
      </c>
      <c r="C17" s="89">
        <v>148.27934401975</v>
      </c>
      <c r="D17" s="90">
        <v>139.96451713946564</v>
      </c>
      <c r="E17" s="90">
        <v>42.338676306089994</v>
      </c>
      <c r="F17" s="90">
        <v>17.532974316184152</v>
      </c>
      <c r="G17" s="91">
        <v>4.080818121850827</v>
      </c>
      <c r="H17" s="92">
        <v>105.94066771366001</v>
      </c>
      <c r="I17" s="93">
        <v>148.27934401975</v>
      </c>
      <c r="J17" s="90">
        <v>139.96451713946564</v>
      </c>
      <c r="K17" s="91">
        <v>42.338676306089994</v>
      </c>
      <c r="L17" s="94" t="s">
        <v>0</v>
      </c>
      <c r="M17" s="95" t="s">
        <v>0</v>
      </c>
      <c r="N17" s="96" t="s">
        <v>0</v>
      </c>
      <c r="O17" s="97" t="s">
        <v>0</v>
      </c>
      <c r="P17" s="4"/>
      <c r="Q17" s="4"/>
      <c r="R17" s="19"/>
      <c r="S17" s="19"/>
    </row>
    <row r="18" spans="1:21" s="6" customFormat="1" ht="26.25" x14ac:dyDescent="0.2">
      <c r="A18" s="65" t="s">
        <v>18</v>
      </c>
      <c r="B18" s="66">
        <v>11.30208266586</v>
      </c>
      <c r="C18" s="67">
        <v>16.15600172365</v>
      </c>
      <c r="D18" s="68">
        <v>142.94712046702813</v>
      </c>
      <c r="E18" s="68">
        <v>4.8539190577899998</v>
      </c>
      <c r="F18" s="68">
        <v>1.9103319153829901</v>
      </c>
      <c r="G18" s="69">
        <v>0.47521370607221192</v>
      </c>
      <c r="H18" s="70">
        <v>8.9405367058099987</v>
      </c>
      <c r="I18" s="71">
        <v>16.155681074620002</v>
      </c>
      <c r="J18" s="68">
        <v>180.70146800159378</v>
      </c>
      <c r="K18" s="69">
        <v>7.2151443688100034</v>
      </c>
      <c r="L18" s="74">
        <v>2.3615459600500004</v>
      </c>
      <c r="M18" s="75">
        <v>3.2064903000000004E-4</v>
      </c>
      <c r="N18" s="76" t="s">
        <v>0</v>
      </c>
      <c r="O18" s="77">
        <v>-2.3615459600500004</v>
      </c>
      <c r="P18" s="4"/>
      <c r="Q18" s="4"/>
      <c r="R18" s="19"/>
      <c r="S18" s="19"/>
    </row>
    <row r="19" spans="1:21" s="6" customFormat="1" ht="27.75" x14ac:dyDescent="0.2">
      <c r="A19" s="125" t="s">
        <v>19</v>
      </c>
      <c r="B19" s="174">
        <v>265.24657932820003</v>
      </c>
      <c r="C19" s="175">
        <v>273.55017603226003</v>
      </c>
      <c r="D19" s="176">
        <v>103.13051980730188</v>
      </c>
      <c r="E19" s="176">
        <v>8.3035967040599985</v>
      </c>
      <c r="F19" s="176">
        <v>32.345356275129248</v>
      </c>
      <c r="G19" s="177">
        <v>-1.3351791806190221</v>
      </c>
      <c r="H19" s="174">
        <v>55.133308451059996</v>
      </c>
      <c r="I19" s="178">
        <v>91.67174948169999</v>
      </c>
      <c r="J19" s="176">
        <v>166.27289755896646</v>
      </c>
      <c r="K19" s="177">
        <v>36.538441030639994</v>
      </c>
      <c r="L19" s="179">
        <v>210.11327087714002</v>
      </c>
      <c r="M19" s="180">
        <v>181.87842655055999</v>
      </c>
      <c r="N19" s="181">
        <v>86.562084246887068</v>
      </c>
      <c r="O19" s="182">
        <v>-28.234844326580031</v>
      </c>
      <c r="P19" s="4"/>
      <c r="Q19" s="4"/>
      <c r="R19" s="18"/>
      <c r="S19" s="18"/>
    </row>
    <row r="20" spans="1:21" s="6" customFormat="1" ht="210" x14ac:dyDescent="0.2">
      <c r="A20" s="78" t="s">
        <v>59</v>
      </c>
      <c r="B20" s="48">
        <v>0.77302052913999997</v>
      </c>
      <c r="C20" s="49">
        <v>32.699957865649999</v>
      </c>
      <c r="D20" s="58" t="s">
        <v>69</v>
      </c>
      <c r="E20" s="126">
        <v>31.926937336510001</v>
      </c>
      <c r="F20" s="126">
        <v>3.8665366723121006</v>
      </c>
      <c r="G20" s="127">
        <v>3.7683799103826434</v>
      </c>
      <c r="H20" s="208">
        <v>0.77302052913999997</v>
      </c>
      <c r="I20" s="129">
        <v>32.696933628650001</v>
      </c>
      <c r="J20" s="58" t="s">
        <v>69</v>
      </c>
      <c r="K20" s="127">
        <v>31.923913099510003</v>
      </c>
      <c r="L20" s="130" t="s">
        <v>0</v>
      </c>
      <c r="M20" s="131" t="s">
        <v>0</v>
      </c>
      <c r="N20" s="132" t="s">
        <v>0</v>
      </c>
      <c r="O20" s="133" t="s">
        <v>0</v>
      </c>
      <c r="P20" s="4"/>
      <c r="Q20" s="4"/>
      <c r="R20" s="18"/>
      <c r="S20" s="18"/>
    </row>
    <row r="21" spans="1:21" s="6" customFormat="1" ht="78.75" x14ac:dyDescent="0.2">
      <c r="A21" s="198" t="s">
        <v>65</v>
      </c>
      <c r="B21" s="56">
        <v>71.868362753119996</v>
      </c>
      <c r="C21" s="57">
        <v>38.642736495879994</v>
      </c>
      <c r="D21" s="58">
        <v>53.768772538515094</v>
      </c>
      <c r="E21" s="58">
        <v>-33.225626257240002</v>
      </c>
      <c r="F21" s="58">
        <v>4.569227837958965</v>
      </c>
      <c r="G21" s="59">
        <v>-4.5564881127752228</v>
      </c>
      <c r="H21" s="107">
        <v>35.934181376559998</v>
      </c>
      <c r="I21" s="108">
        <v>38.642736495879994</v>
      </c>
      <c r="J21" s="58">
        <v>107.53754507703019</v>
      </c>
      <c r="K21" s="59">
        <v>2.7085551193199962</v>
      </c>
      <c r="L21" s="109">
        <v>35.934181376559998</v>
      </c>
      <c r="M21" s="110" t="s">
        <v>0</v>
      </c>
      <c r="N21" s="111" t="s">
        <v>0</v>
      </c>
      <c r="O21" s="112">
        <v>-35.934181376559998</v>
      </c>
      <c r="P21" s="4"/>
      <c r="Q21" s="4"/>
      <c r="R21" s="18"/>
      <c r="S21" s="18"/>
    </row>
    <row r="22" spans="1:21" s="6" customFormat="1" ht="78.75" x14ac:dyDescent="0.2">
      <c r="A22" s="198" t="s">
        <v>66</v>
      </c>
      <c r="B22" s="56">
        <v>8.8111203209500015</v>
      </c>
      <c r="C22" s="57" t="s">
        <v>0</v>
      </c>
      <c r="D22" s="58" t="s">
        <v>0</v>
      </c>
      <c r="E22" s="58" t="s">
        <v>0</v>
      </c>
      <c r="F22" s="58">
        <v>0</v>
      </c>
      <c r="G22" s="59">
        <v>-1.1188202732953014</v>
      </c>
      <c r="H22" s="107" t="s">
        <v>0</v>
      </c>
      <c r="I22" s="108" t="s">
        <v>0</v>
      </c>
      <c r="J22" s="58" t="s">
        <v>0</v>
      </c>
      <c r="K22" s="59" t="s">
        <v>0</v>
      </c>
      <c r="L22" s="111">
        <v>8.8111203209500015</v>
      </c>
      <c r="M22" s="110" t="s">
        <v>0</v>
      </c>
      <c r="N22" s="111" t="s">
        <v>0</v>
      </c>
      <c r="O22" s="112">
        <v>-8.8111203209500015</v>
      </c>
      <c r="P22" s="4"/>
      <c r="Q22" s="4"/>
      <c r="R22" s="18"/>
      <c r="S22" s="18"/>
    </row>
    <row r="23" spans="1:21" s="6" customFormat="1" ht="26.25" x14ac:dyDescent="0.2">
      <c r="A23" s="198" t="s">
        <v>20</v>
      </c>
      <c r="B23" s="107">
        <v>162.62527535270999</v>
      </c>
      <c r="C23" s="57">
        <v>168.25005508305</v>
      </c>
      <c r="D23" s="58">
        <v>103.45873648369891</v>
      </c>
      <c r="E23" s="58">
        <v>5.6247797303400091</v>
      </c>
      <c r="F23" s="58">
        <v>19.894368389401365</v>
      </c>
      <c r="G23" s="59">
        <v>-0.75549773287004385</v>
      </c>
      <c r="H23" s="107" t="s">
        <v>0</v>
      </c>
      <c r="I23" s="108" t="s">
        <v>0</v>
      </c>
      <c r="J23" s="58" t="s">
        <v>0</v>
      </c>
      <c r="K23" s="59" t="s">
        <v>0</v>
      </c>
      <c r="L23" s="111">
        <v>162.62527535270999</v>
      </c>
      <c r="M23" s="110">
        <v>168.25005508305</v>
      </c>
      <c r="N23" s="111">
        <v>103.45873648369891</v>
      </c>
      <c r="O23" s="112">
        <v>5.6247797303400091</v>
      </c>
      <c r="P23" s="4"/>
      <c r="Q23" s="4"/>
      <c r="R23" s="18"/>
      <c r="S23" s="18"/>
    </row>
    <row r="24" spans="1:21" s="6" customFormat="1" ht="111.75" thickBot="1" x14ac:dyDescent="0.25">
      <c r="A24" s="199" t="s">
        <v>49</v>
      </c>
      <c r="B24" s="200">
        <v>179.52348420454999</v>
      </c>
      <c r="C24" s="201">
        <v>40.270601577069996</v>
      </c>
      <c r="D24" s="202">
        <v>22.431940732158175</v>
      </c>
      <c r="E24" s="202">
        <v>-139.25288262748001</v>
      </c>
      <c r="F24" s="202">
        <v>4.7617112674440314</v>
      </c>
      <c r="G24" s="203">
        <v>-18.033859141813927</v>
      </c>
      <c r="H24" s="204">
        <v>179.52348420454999</v>
      </c>
      <c r="I24" s="205">
        <v>40.264976714919996</v>
      </c>
      <c r="J24" s="202">
        <v>22.4288075141422</v>
      </c>
      <c r="K24" s="203">
        <v>-139.25850748963001</v>
      </c>
      <c r="L24" s="206">
        <v>0</v>
      </c>
      <c r="M24" s="207">
        <v>5.6248621500000007E-3</v>
      </c>
      <c r="N24" s="206" t="s">
        <v>0</v>
      </c>
      <c r="O24" s="151" t="s">
        <v>0</v>
      </c>
      <c r="P24" s="4"/>
      <c r="Q24" s="4"/>
      <c r="R24" s="18"/>
      <c r="S24" s="18"/>
    </row>
    <row r="25" spans="1:21" s="5" customFormat="1" ht="27.75" x14ac:dyDescent="0.2">
      <c r="A25" s="39" t="s">
        <v>21</v>
      </c>
      <c r="B25" s="40">
        <v>1043.65252950628</v>
      </c>
      <c r="C25" s="41">
        <v>1155.45449708057</v>
      </c>
      <c r="D25" s="40">
        <v>110.71256614758364</v>
      </c>
      <c r="E25" s="40">
        <v>111.80196757429007</v>
      </c>
      <c r="F25" s="40">
        <v>100</v>
      </c>
      <c r="G25" s="42" t="s">
        <v>0</v>
      </c>
      <c r="H25" s="43">
        <v>865.53967060626996</v>
      </c>
      <c r="I25" s="44">
        <v>946.27848203387998</v>
      </c>
      <c r="J25" s="45">
        <v>109.32814683942289</v>
      </c>
      <c r="K25" s="46">
        <v>80.738811427610017</v>
      </c>
      <c r="L25" s="40">
        <v>178.11285890001</v>
      </c>
      <c r="M25" s="41">
        <v>209.17601504669</v>
      </c>
      <c r="N25" s="40">
        <v>117.44015358493482</v>
      </c>
      <c r="O25" s="42">
        <v>31.063156146680001</v>
      </c>
      <c r="P25" s="4"/>
      <c r="Q25" s="4"/>
      <c r="R25" s="18"/>
      <c r="S25" s="18"/>
    </row>
    <row r="26" spans="1:21" s="6" customFormat="1" ht="78.75" x14ac:dyDescent="0.2">
      <c r="A26" s="141" t="s">
        <v>48</v>
      </c>
      <c r="B26" s="142">
        <v>11.266357079110001</v>
      </c>
      <c r="C26" s="143">
        <v>15.989922442879987</v>
      </c>
      <c r="D26" s="142">
        <v>141.9262884231531</v>
      </c>
      <c r="E26" s="142">
        <v>4.7235653637699855</v>
      </c>
      <c r="F26" s="142">
        <v>1.3838643134178745</v>
      </c>
      <c r="G26" s="144">
        <v>0.30435204658709614</v>
      </c>
      <c r="H26" s="145">
        <v>10.28502967779</v>
      </c>
      <c r="I26" s="143">
        <v>14.696140002619998</v>
      </c>
      <c r="J26" s="142">
        <v>142.88864945480486</v>
      </c>
      <c r="K26" s="144">
        <v>4.4111103248299983</v>
      </c>
      <c r="L26" s="145">
        <v>0.98132740132000007</v>
      </c>
      <c r="M26" s="143">
        <v>1.29378244026</v>
      </c>
      <c r="N26" s="142">
        <v>131.84004018635486</v>
      </c>
      <c r="O26" s="77">
        <v>0.31245503893999993</v>
      </c>
      <c r="P26" s="11"/>
      <c r="Q26" s="11"/>
      <c r="R26" s="18"/>
      <c r="S26" s="18"/>
    </row>
    <row r="27" spans="1:21" s="9" customFormat="1" ht="52.5" x14ac:dyDescent="0.2">
      <c r="A27" s="141" t="s">
        <v>47</v>
      </c>
      <c r="B27" s="142">
        <v>38.125833663889999</v>
      </c>
      <c r="C27" s="143">
        <v>64.502528637820006</v>
      </c>
      <c r="D27" s="142">
        <v>169.18326089984515</v>
      </c>
      <c r="E27" s="142">
        <v>26.376694973930007</v>
      </c>
      <c r="F27" s="142">
        <v>5.5824378026824402</v>
      </c>
      <c r="G27" s="144">
        <v>1.9293221740616611</v>
      </c>
      <c r="H27" s="145">
        <v>38.125833663889999</v>
      </c>
      <c r="I27" s="143">
        <v>64.502528637820006</v>
      </c>
      <c r="J27" s="142">
        <v>169.18326089984515</v>
      </c>
      <c r="K27" s="144">
        <v>26.376694973930007</v>
      </c>
      <c r="L27" s="145" t="s">
        <v>0</v>
      </c>
      <c r="M27" s="143" t="s">
        <v>0</v>
      </c>
      <c r="N27" s="142" t="s">
        <v>0</v>
      </c>
      <c r="O27" s="77" t="s">
        <v>0</v>
      </c>
      <c r="P27" s="11"/>
      <c r="Q27" s="13"/>
      <c r="R27" s="18"/>
      <c r="S27" s="18"/>
    </row>
    <row r="28" spans="1:21" ht="26.25" x14ac:dyDescent="0.2">
      <c r="A28" s="141" t="s">
        <v>22</v>
      </c>
      <c r="B28" s="142">
        <v>560.56873603729002</v>
      </c>
      <c r="C28" s="143">
        <v>577.20398923676998</v>
      </c>
      <c r="D28" s="142">
        <v>102.96756706716754</v>
      </c>
      <c r="E28" s="142">
        <v>16.635253199479962</v>
      </c>
      <c r="F28" s="142">
        <v>49.954713984424558</v>
      </c>
      <c r="G28" s="144">
        <v>-3.7574862152413147</v>
      </c>
      <c r="H28" s="145">
        <v>424.09102720771995</v>
      </c>
      <c r="I28" s="143">
        <v>433.65560388094002</v>
      </c>
      <c r="J28" s="142">
        <v>102.25531219941028</v>
      </c>
      <c r="K28" s="144">
        <v>9.5645766732200741</v>
      </c>
      <c r="L28" s="145">
        <v>136.47770882957002</v>
      </c>
      <c r="M28" s="143">
        <v>143.54838535582999</v>
      </c>
      <c r="N28" s="142">
        <v>105.18082885981744</v>
      </c>
      <c r="O28" s="77">
        <v>7.0706765262599731</v>
      </c>
      <c r="P28" s="11"/>
      <c r="Q28" s="13"/>
      <c r="R28" s="18"/>
      <c r="S28" s="18"/>
    </row>
    <row r="29" spans="1:21" ht="26.25" x14ac:dyDescent="0.2">
      <c r="A29" s="141" t="s">
        <v>23</v>
      </c>
      <c r="B29" s="142">
        <v>128.89808633896999</v>
      </c>
      <c r="C29" s="143">
        <v>184.6931406539</v>
      </c>
      <c r="D29" s="142">
        <v>143.28617739770229</v>
      </c>
      <c r="E29" s="142">
        <v>55.795054314930013</v>
      </c>
      <c r="F29" s="142">
        <v>15.984458160884316</v>
      </c>
      <c r="G29" s="144">
        <v>3.6337875406590445</v>
      </c>
      <c r="H29" s="145">
        <v>115.05567731023</v>
      </c>
      <c r="I29" s="143">
        <v>146.12053832551001</v>
      </c>
      <c r="J29" s="142">
        <v>126.99985063015914</v>
      </c>
      <c r="K29" s="144">
        <v>31.064861015280016</v>
      </c>
      <c r="L29" s="145">
        <v>13.842409028740001</v>
      </c>
      <c r="M29" s="143">
        <v>38.572602328389998</v>
      </c>
      <c r="N29" s="142">
        <v>278.65527054073078</v>
      </c>
      <c r="O29" s="77">
        <v>24.730193299649997</v>
      </c>
      <c r="P29" s="11"/>
      <c r="Q29" s="13"/>
      <c r="R29" s="18"/>
      <c r="S29" s="18"/>
    </row>
    <row r="30" spans="1:21" s="10" customFormat="1" ht="26.25" x14ac:dyDescent="0.2">
      <c r="A30" s="141" t="s">
        <v>24</v>
      </c>
      <c r="B30" s="142">
        <v>23.774389517630002</v>
      </c>
      <c r="C30" s="143">
        <v>21.921461399439998</v>
      </c>
      <c r="D30" s="142">
        <v>92.206201060111525</v>
      </c>
      <c r="E30" s="142">
        <v>-1.8529281181900039</v>
      </c>
      <c r="F30" s="142">
        <v>1.8972154641163173</v>
      </c>
      <c r="G30" s="144">
        <v>-0.38078308860859544</v>
      </c>
      <c r="H30" s="145">
        <v>12.15774135759</v>
      </c>
      <c r="I30" s="143">
        <v>16.63221127453</v>
      </c>
      <c r="J30" s="142">
        <v>136.80346361494702</v>
      </c>
      <c r="K30" s="144">
        <v>4.4744699169400004</v>
      </c>
      <c r="L30" s="145">
        <v>11.61664816004</v>
      </c>
      <c r="M30" s="143">
        <v>5.2892501249099997</v>
      </c>
      <c r="N30" s="142">
        <v>45.531637457218011</v>
      </c>
      <c r="O30" s="77">
        <v>-6.3273980351300008</v>
      </c>
      <c r="P30" s="11"/>
      <c r="Q30" s="13"/>
      <c r="R30" s="18"/>
      <c r="S30" s="18"/>
    </row>
    <row r="31" spans="1:21" s="6" customFormat="1" ht="26.25" x14ac:dyDescent="0.25">
      <c r="A31" s="141" t="s">
        <v>25</v>
      </c>
      <c r="B31" s="142">
        <v>1.24065102241</v>
      </c>
      <c r="C31" s="143">
        <v>2.30538389707</v>
      </c>
      <c r="D31" s="142">
        <v>185.8204970960912</v>
      </c>
      <c r="E31" s="142">
        <v>1.06473287466</v>
      </c>
      <c r="F31" s="142">
        <v>0.19952182477933142</v>
      </c>
      <c r="G31" s="144">
        <v>8.064595495348871E-2</v>
      </c>
      <c r="H31" s="145">
        <v>1.08938565464</v>
      </c>
      <c r="I31" s="143">
        <v>1.87769741873</v>
      </c>
      <c r="J31" s="142">
        <v>172.36296537707821</v>
      </c>
      <c r="K31" s="144">
        <v>0.78831176408999992</v>
      </c>
      <c r="L31" s="145">
        <v>0.15126536777000002</v>
      </c>
      <c r="M31" s="143">
        <v>0.42768647833999995</v>
      </c>
      <c r="N31" s="142">
        <v>282.73919182234761</v>
      </c>
      <c r="O31" s="77">
        <v>0.27642111056999996</v>
      </c>
      <c r="P31" s="11"/>
      <c r="Q31" s="13"/>
      <c r="R31" s="7"/>
      <c r="U31" s="20"/>
    </row>
    <row r="32" spans="1:21" s="6" customFormat="1" ht="26.25" x14ac:dyDescent="0.2">
      <c r="A32" s="141" t="s">
        <v>26</v>
      </c>
      <c r="B32" s="190">
        <v>4.9697108000000003E-4</v>
      </c>
      <c r="C32" s="191">
        <v>1.21331108273</v>
      </c>
      <c r="D32" s="142" t="s">
        <v>0</v>
      </c>
      <c r="E32" s="188">
        <v>1.21281411165</v>
      </c>
      <c r="F32" s="189">
        <v>0.10500725781894599</v>
      </c>
      <c r="G32" s="192">
        <v>0.10495963937641367</v>
      </c>
      <c r="H32" s="193">
        <v>0</v>
      </c>
      <c r="I32" s="194">
        <v>0</v>
      </c>
      <c r="J32" s="142" t="s">
        <v>0</v>
      </c>
      <c r="K32" s="144" t="s">
        <v>0</v>
      </c>
      <c r="L32" s="195">
        <v>4.9697108000000003E-4</v>
      </c>
      <c r="M32" s="191">
        <v>1.21331108273</v>
      </c>
      <c r="N32" s="142" t="s">
        <v>0</v>
      </c>
      <c r="O32" s="184">
        <v>1.21281411165</v>
      </c>
      <c r="P32" s="11"/>
      <c r="Q32" s="13"/>
      <c r="R32" s="7"/>
    </row>
    <row r="33" spans="1:19" s="6" customFormat="1" ht="26.25" x14ac:dyDescent="0.2">
      <c r="A33" s="141" t="s">
        <v>27</v>
      </c>
      <c r="B33" s="142">
        <v>52.316478661989997</v>
      </c>
      <c r="C33" s="143">
        <v>55.051943658220004</v>
      </c>
      <c r="D33" s="142">
        <v>105.22868714827595</v>
      </c>
      <c r="E33" s="142">
        <v>2.7354649962300073</v>
      </c>
      <c r="F33" s="142">
        <v>4.7645271879868085</v>
      </c>
      <c r="G33" s="144">
        <v>-0.24829817130584075</v>
      </c>
      <c r="H33" s="145">
        <v>48.338409857370003</v>
      </c>
      <c r="I33" s="143">
        <v>51.735142040309995</v>
      </c>
      <c r="J33" s="142">
        <v>107.02698370294468</v>
      </c>
      <c r="K33" s="144">
        <v>3.3967321829399921</v>
      </c>
      <c r="L33" s="145">
        <v>3.9780688046199999</v>
      </c>
      <c r="M33" s="143">
        <v>3.3168016179099999</v>
      </c>
      <c r="N33" s="142">
        <v>83.37718075810993</v>
      </c>
      <c r="O33" s="77">
        <v>-0.66126718670999995</v>
      </c>
      <c r="P33" s="11"/>
      <c r="Q33" s="13"/>
      <c r="R33" s="7"/>
      <c r="S33" s="15"/>
    </row>
    <row r="34" spans="1:19" s="6" customFormat="1" ht="26.25" x14ac:dyDescent="0.2">
      <c r="A34" s="141" t="s">
        <v>28</v>
      </c>
      <c r="B34" s="142">
        <v>2.7293167738000004</v>
      </c>
      <c r="C34" s="143">
        <v>3.6090734954600001</v>
      </c>
      <c r="D34" s="142">
        <v>132.23358791127507</v>
      </c>
      <c r="E34" s="142">
        <v>0.87975672165999974</v>
      </c>
      <c r="F34" s="142">
        <v>0.31235098435973618</v>
      </c>
      <c r="G34" s="187">
        <v>5.0835135297294221E-2</v>
      </c>
      <c r="H34" s="145">
        <v>2.6754439802600003</v>
      </c>
      <c r="I34" s="143">
        <v>3.5534623351899999</v>
      </c>
      <c r="J34" s="142">
        <v>132.81766919465358</v>
      </c>
      <c r="K34" s="144">
        <v>0.87801835492999958</v>
      </c>
      <c r="L34" s="186">
        <v>5.3872793539999998E-2</v>
      </c>
      <c r="M34" s="143">
        <v>5.5611160270000001E-2</v>
      </c>
      <c r="N34" s="142">
        <v>103.22679893833478</v>
      </c>
      <c r="O34" s="185">
        <v>1.738366730000003E-3</v>
      </c>
      <c r="P34" s="11"/>
      <c r="Q34" s="13"/>
      <c r="R34" s="7"/>
    </row>
    <row r="35" spans="1:19" s="6" customFormat="1" ht="26.25" x14ac:dyDescent="0.2">
      <c r="A35" s="141" t="s">
        <v>29</v>
      </c>
      <c r="B35" s="142">
        <v>16.288694383989998</v>
      </c>
      <c r="C35" s="143">
        <v>18.340793412990003</v>
      </c>
      <c r="D35" s="142">
        <v>112.59830272840648</v>
      </c>
      <c r="E35" s="142">
        <v>2.0520990290000043</v>
      </c>
      <c r="F35" s="142">
        <v>1.5873228638021473</v>
      </c>
      <c r="G35" s="144">
        <v>2.6583640404137521E-2</v>
      </c>
      <c r="H35" s="145">
        <v>10.42100460608</v>
      </c>
      <c r="I35" s="143">
        <v>10.89704256283</v>
      </c>
      <c r="J35" s="142">
        <v>104.56806205106426</v>
      </c>
      <c r="K35" s="187">
        <v>0.47603795674999994</v>
      </c>
      <c r="L35" s="145">
        <v>5.8676897779099999</v>
      </c>
      <c r="M35" s="143">
        <v>7.4437508501599998</v>
      </c>
      <c r="N35" s="142">
        <v>126.85999314727532</v>
      </c>
      <c r="O35" s="77">
        <v>1.5760610722499999</v>
      </c>
      <c r="P35" s="11"/>
      <c r="Q35" s="13"/>
      <c r="R35" s="7"/>
    </row>
    <row r="36" spans="1:19" s="6" customFormat="1" ht="26.25" x14ac:dyDescent="0.2">
      <c r="A36" s="141" t="s">
        <v>44</v>
      </c>
      <c r="B36" s="142">
        <v>156.58315563917</v>
      </c>
      <c r="C36" s="143">
        <v>152.05026675253001</v>
      </c>
      <c r="D36" s="142">
        <v>97.105123556785642</v>
      </c>
      <c r="E36" s="142">
        <v>-4.532888886639995</v>
      </c>
      <c r="F36" s="142">
        <v>13.1593470047248</v>
      </c>
      <c r="G36" s="144">
        <v>-1.8440330678789323</v>
      </c>
      <c r="H36" s="145">
        <v>156.32036749070002</v>
      </c>
      <c r="I36" s="143">
        <v>151.79272777385998</v>
      </c>
      <c r="J36" s="142">
        <v>97.103614973839285</v>
      </c>
      <c r="K36" s="144">
        <v>-4.5276397168400422</v>
      </c>
      <c r="L36" s="145">
        <v>0.26278814846999998</v>
      </c>
      <c r="M36" s="143">
        <v>0.25753897866999997</v>
      </c>
      <c r="N36" s="142" t="s">
        <v>0</v>
      </c>
      <c r="O36" s="184">
        <v>-5.2491698000000087E-3</v>
      </c>
      <c r="P36" s="11"/>
      <c r="Q36" s="13"/>
      <c r="R36" s="7"/>
    </row>
    <row r="37" spans="1:19" s="6" customFormat="1" ht="27" thickBot="1" x14ac:dyDescent="0.25">
      <c r="A37" s="146" t="s">
        <v>45</v>
      </c>
      <c r="B37" s="147">
        <v>51.860333416949999</v>
      </c>
      <c r="C37" s="148">
        <v>58.572682410760002</v>
      </c>
      <c r="D37" s="147">
        <v>112.94312734136057</v>
      </c>
      <c r="E37" s="147">
        <v>6.7123489938100036</v>
      </c>
      <c r="F37" s="147">
        <v>5.0692331510027193</v>
      </c>
      <c r="G37" s="149">
        <v>0.10011441169553503</v>
      </c>
      <c r="H37" s="150">
        <v>46.9797498</v>
      </c>
      <c r="I37" s="148">
        <v>50.815387781540004</v>
      </c>
      <c r="J37" s="147">
        <v>108.16444957214311</v>
      </c>
      <c r="K37" s="149">
        <v>3.8356379815400032</v>
      </c>
      <c r="L37" s="150">
        <v>4.8805836169500001</v>
      </c>
      <c r="M37" s="196">
        <v>7.7572946292200005</v>
      </c>
      <c r="N37" s="147">
        <v>158.94194707123427</v>
      </c>
      <c r="O37" s="151">
        <v>2.8767110122700004</v>
      </c>
      <c r="P37" s="11"/>
      <c r="Q37" s="13"/>
      <c r="R37" s="7"/>
    </row>
    <row r="38" spans="1:19" s="6" customFormat="1" ht="27.75" x14ac:dyDescent="0.2">
      <c r="A38" s="39" t="s">
        <v>30</v>
      </c>
      <c r="B38" s="40">
        <v>-2.55057338133</v>
      </c>
      <c r="C38" s="41">
        <v>-2.4338503896399999</v>
      </c>
      <c r="D38" s="40" t="s">
        <v>0</v>
      </c>
      <c r="E38" s="40" t="s">
        <v>0</v>
      </c>
      <c r="F38" s="40" t="s">
        <v>0</v>
      </c>
      <c r="G38" s="42" t="s">
        <v>0</v>
      </c>
      <c r="H38" s="43">
        <v>-3.2121768934100001</v>
      </c>
      <c r="I38" s="44">
        <v>-3.0369494480999997</v>
      </c>
      <c r="J38" s="45" t="s">
        <v>0</v>
      </c>
      <c r="K38" s="46" t="s">
        <v>0</v>
      </c>
      <c r="L38" s="40">
        <v>0.6616035120799999</v>
      </c>
      <c r="M38" s="41">
        <v>0.60309905846</v>
      </c>
      <c r="N38" s="40" t="s">
        <v>0</v>
      </c>
      <c r="O38" s="42" t="s">
        <v>0</v>
      </c>
      <c r="P38" s="11"/>
      <c r="Q38" s="4"/>
      <c r="R38" s="7"/>
    </row>
    <row r="39" spans="1:19" s="6" customFormat="1" ht="26.25" x14ac:dyDescent="0.2">
      <c r="A39" s="152" t="s">
        <v>31</v>
      </c>
      <c r="B39" s="142">
        <v>0.86588365117999999</v>
      </c>
      <c r="C39" s="143">
        <v>0.83685379090000001</v>
      </c>
      <c r="D39" s="142" t="s">
        <v>0</v>
      </c>
      <c r="E39" s="142">
        <v>-2.9029860279999986E-2</v>
      </c>
      <c r="F39" s="142" t="s">
        <v>0</v>
      </c>
      <c r="G39" s="144" t="s">
        <v>0</v>
      </c>
      <c r="H39" s="145">
        <v>8.9833958010000006E-2</v>
      </c>
      <c r="I39" s="143">
        <v>0.18186747936</v>
      </c>
      <c r="J39" s="142" t="s">
        <v>0</v>
      </c>
      <c r="K39" s="144">
        <v>9.2033521349999994E-2</v>
      </c>
      <c r="L39" s="145">
        <v>0.77604969316999994</v>
      </c>
      <c r="M39" s="143">
        <v>0.65498631153999998</v>
      </c>
      <c r="N39" s="142" t="s">
        <v>0</v>
      </c>
      <c r="O39" s="144">
        <v>-0.12106338162999997</v>
      </c>
      <c r="P39" s="11"/>
      <c r="Q39" s="4"/>
      <c r="R39" s="4"/>
    </row>
    <row r="40" spans="1:19" s="6" customFormat="1" ht="27" thickBot="1" x14ac:dyDescent="0.25">
      <c r="A40" s="153" t="s">
        <v>32</v>
      </c>
      <c r="B40" s="147">
        <v>3.4164570325099999</v>
      </c>
      <c r="C40" s="196">
        <v>3.2707041805400001</v>
      </c>
      <c r="D40" s="147" t="s">
        <v>0</v>
      </c>
      <c r="E40" s="147">
        <v>-0.14575285196999976</v>
      </c>
      <c r="F40" s="147" t="s">
        <v>0</v>
      </c>
      <c r="G40" s="149" t="s">
        <v>0</v>
      </c>
      <c r="H40" s="150">
        <v>3.3020108514199999</v>
      </c>
      <c r="I40" s="196">
        <v>3.2188169274599998</v>
      </c>
      <c r="J40" s="147" t="s">
        <v>0</v>
      </c>
      <c r="K40" s="149">
        <v>-8.3193923960000138E-2</v>
      </c>
      <c r="L40" s="150">
        <v>0.11444618109</v>
      </c>
      <c r="M40" s="196">
        <v>5.1887253080000001E-2</v>
      </c>
      <c r="N40" s="147" t="s">
        <v>0</v>
      </c>
      <c r="O40" s="197">
        <v>-6.2558928010000001E-2</v>
      </c>
      <c r="P40" s="11"/>
      <c r="Q40" s="4"/>
      <c r="R40" s="4"/>
    </row>
    <row r="41" spans="1:19" ht="27.75" x14ac:dyDescent="0.2">
      <c r="A41" s="39" t="s">
        <v>33</v>
      </c>
      <c r="B41" s="40">
        <v>253.56525060939001</v>
      </c>
      <c r="C41" s="41">
        <v>307.30364884603006</v>
      </c>
      <c r="D41" s="40" t="s">
        <v>0</v>
      </c>
      <c r="E41" s="40">
        <v>53.738398236640052</v>
      </c>
      <c r="F41" s="40" t="s">
        <v>0</v>
      </c>
      <c r="G41" s="42" t="s">
        <v>0</v>
      </c>
      <c r="H41" s="43">
        <v>310.68220769383004</v>
      </c>
      <c r="I41" s="44">
        <v>319.70034567209996</v>
      </c>
      <c r="J41" s="45" t="s">
        <v>0</v>
      </c>
      <c r="K41" s="46">
        <v>9.0181379782699196</v>
      </c>
      <c r="L41" s="40">
        <v>-57.116957084440003</v>
      </c>
      <c r="M41" s="41">
        <v>-12.39669682607</v>
      </c>
      <c r="N41" s="40" t="s">
        <v>0</v>
      </c>
      <c r="O41" s="42">
        <v>44.720260258370004</v>
      </c>
      <c r="P41" s="4"/>
      <c r="Q41" s="4"/>
      <c r="R41" s="4"/>
    </row>
    <row r="42" spans="1:19" ht="26.25" x14ac:dyDescent="0.35">
      <c r="A42" s="154" t="s">
        <v>34</v>
      </c>
      <c r="B42" s="155">
        <v>597.90401949217005</v>
      </c>
      <c r="C42" s="156">
        <v>572.12663877918999</v>
      </c>
      <c r="D42" s="155" t="s">
        <v>0</v>
      </c>
      <c r="E42" s="155">
        <v>-25.777380712980062</v>
      </c>
      <c r="F42" s="155" t="s">
        <v>0</v>
      </c>
      <c r="G42" s="157" t="s">
        <v>0</v>
      </c>
      <c r="H42" s="158">
        <v>596.85713729814006</v>
      </c>
      <c r="I42" s="156">
        <v>564.11235603303999</v>
      </c>
      <c r="J42" s="155" t="s">
        <v>0</v>
      </c>
      <c r="K42" s="157">
        <v>-32.744781265100073</v>
      </c>
      <c r="L42" s="158">
        <v>1.0468821940299999</v>
      </c>
      <c r="M42" s="156">
        <v>8.0142827461500001</v>
      </c>
      <c r="N42" s="155" t="s">
        <v>0</v>
      </c>
      <c r="O42" s="157">
        <v>6.96740055212</v>
      </c>
      <c r="P42" s="23"/>
      <c r="Q42" s="4"/>
      <c r="R42" s="4"/>
    </row>
    <row r="43" spans="1:19" ht="23.25" x14ac:dyDescent="0.2">
      <c r="A43" s="159" t="s">
        <v>35</v>
      </c>
      <c r="B43" s="160">
        <v>171.68444256629002</v>
      </c>
      <c r="C43" s="161">
        <v>143.26264387532999</v>
      </c>
      <c r="D43" s="160" t="s">
        <v>0</v>
      </c>
      <c r="E43" s="160">
        <v>-28.421798690960031</v>
      </c>
      <c r="F43" s="160" t="s">
        <v>0</v>
      </c>
      <c r="G43" s="162" t="s">
        <v>0</v>
      </c>
      <c r="H43" s="163">
        <v>171.68444256629002</v>
      </c>
      <c r="I43" s="161">
        <v>143.26264387532999</v>
      </c>
      <c r="J43" s="160" t="s">
        <v>0</v>
      </c>
      <c r="K43" s="162">
        <v>-28.421798690960031</v>
      </c>
      <c r="L43" s="163" t="s">
        <v>0</v>
      </c>
      <c r="M43" s="161" t="s">
        <v>0</v>
      </c>
      <c r="N43" s="160" t="s">
        <v>0</v>
      </c>
      <c r="O43" s="162" t="s">
        <v>0</v>
      </c>
      <c r="P43" s="4"/>
      <c r="Q43" s="4"/>
      <c r="R43" s="4"/>
    </row>
    <row r="44" spans="1:19" ht="23.25" x14ac:dyDescent="0.2">
      <c r="A44" s="164" t="s">
        <v>36</v>
      </c>
      <c r="B44" s="165">
        <v>426.21957692588001</v>
      </c>
      <c r="C44" s="166">
        <v>428.86399490385998</v>
      </c>
      <c r="D44" s="165" t="s">
        <v>0</v>
      </c>
      <c r="E44" s="165">
        <v>2.6444179779799697</v>
      </c>
      <c r="F44" s="165" t="s">
        <v>0</v>
      </c>
      <c r="G44" s="167" t="s">
        <v>0</v>
      </c>
      <c r="H44" s="168">
        <v>425.17269473184996</v>
      </c>
      <c r="I44" s="166">
        <v>420.84971215771003</v>
      </c>
      <c r="J44" s="165" t="s">
        <v>0</v>
      </c>
      <c r="K44" s="167">
        <v>-4.3229825741399281</v>
      </c>
      <c r="L44" s="168">
        <v>1.0468821940299999</v>
      </c>
      <c r="M44" s="166">
        <v>8.0142827461500001</v>
      </c>
      <c r="N44" s="165" t="s">
        <v>0</v>
      </c>
      <c r="O44" s="167">
        <v>6.96740055212</v>
      </c>
      <c r="P44" s="14"/>
    </row>
    <row r="45" spans="1:19" ht="26.25" x14ac:dyDescent="0.2">
      <c r="A45" s="154" t="s">
        <v>32</v>
      </c>
      <c r="B45" s="155">
        <v>142.66810580328999</v>
      </c>
      <c r="C45" s="156">
        <v>146.70887975525</v>
      </c>
      <c r="D45" s="155" t="s">
        <v>0</v>
      </c>
      <c r="E45" s="155">
        <v>4.0407739519600057</v>
      </c>
      <c r="F45" s="155" t="s">
        <v>0</v>
      </c>
      <c r="G45" s="157" t="s">
        <v>0</v>
      </c>
      <c r="H45" s="158">
        <v>142.66810580328999</v>
      </c>
      <c r="I45" s="156">
        <v>146.70887975525</v>
      </c>
      <c r="J45" s="155" t="s">
        <v>0</v>
      </c>
      <c r="K45" s="157">
        <v>4.0407739519600057</v>
      </c>
      <c r="L45" s="158" t="s">
        <v>0</v>
      </c>
      <c r="M45" s="156" t="s">
        <v>0</v>
      </c>
      <c r="N45" s="155" t="s">
        <v>0</v>
      </c>
      <c r="O45" s="157" t="s">
        <v>0</v>
      </c>
    </row>
    <row r="46" spans="1:19" ht="23.25" x14ac:dyDescent="0.2">
      <c r="A46" s="159" t="s">
        <v>37</v>
      </c>
      <c r="B46" s="160">
        <v>123.33438474618001</v>
      </c>
      <c r="C46" s="161">
        <v>91.049438839339999</v>
      </c>
      <c r="D46" s="160" t="s">
        <v>0</v>
      </c>
      <c r="E46" s="160">
        <v>-32.284945906840008</v>
      </c>
      <c r="F46" s="160" t="s">
        <v>0</v>
      </c>
      <c r="G46" s="162" t="s">
        <v>0</v>
      </c>
      <c r="H46" s="163">
        <v>123.33438474618001</v>
      </c>
      <c r="I46" s="161">
        <v>91.049438839339999</v>
      </c>
      <c r="J46" s="160" t="s">
        <v>0</v>
      </c>
      <c r="K46" s="162">
        <v>-32.284945906840008</v>
      </c>
      <c r="L46" s="163" t="s">
        <v>0</v>
      </c>
      <c r="M46" s="161" t="s">
        <v>0</v>
      </c>
      <c r="N46" s="160" t="s">
        <v>0</v>
      </c>
      <c r="O46" s="162" t="s">
        <v>0</v>
      </c>
    </row>
    <row r="47" spans="1:19" ht="24" thickBot="1" x14ac:dyDescent="0.25">
      <c r="A47" s="169" t="s">
        <v>38</v>
      </c>
      <c r="B47" s="170">
        <v>19.333721057110001</v>
      </c>
      <c r="C47" s="171">
        <v>55.659440915909997</v>
      </c>
      <c r="D47" s="170" t="s">
        <v>0</v>
      </c>
      <c r="E47" s="170">
        <v>36.325719858799999</v>
      </c>
      <c r="F47" s="170" t="s">
        <v>0</v>
      </c>
      <c r="G47" s="172" t="s">
        <v>0</v>
      </c>
      <c r="H47" s="173">
        <v>19.333721057110001</v>
      </c>
      <c r="I47" s="171">
        <v>55.659440915909997</v>
      </c>
      <c r="J47" s="170" t="s">
        <v>0</v>
      </c>
      <c r="K47" s="172">
        <v>36.325719858799999</v>
      </c>
      <c r="L47" s="173" t="s">
        <v>0</v>
      </c>
      <c r="M47" s="171" t="s">
        <v>0</v>
      </c>
      <c r="N47" s="170" t="s">
        <v>0</v>
      </c>
      <c r="O47" s="172" t="s">
        <v>0</v>
      </c>
    </row>
    <row r="48" spans="1:19" ht="23.25" customHeight="1" x14ac:dyDescent="0.2">
      <c r="A48" s="217"/>
      <c r="B48" s="217"/>
      <c r="C48" s="217"/>
      <c r="D48" s="217"/>
      <c r="E48" s="217"/>
      <c r="F48" s="217"/>
      <c r="G48" s="217"/>
      <c r="H48" s="217"/>
      <c r="I48" s="217"/>
      <c r="J48" s="217"/>
      <c r="K48" s="217"/>
      <c r="L48" s="217"/>
      <c r="M48" s="217"/>
      <c r="N48" s="217"/>
      <c r="O48" s="217"/>
      <c r="P48" s="217"/>
      <c r="Q48" s="217"/>
    </row>
    <row r="49" spans="1:3" ht="18.75" x14ac:dyDescent="0.2">
      <c r="A49" s="16"/>
      <c r="B49" s="16"/>
      <c r="C49" s="16"/>
    </row>
  </sheetData>
  <mergeCells count="16">
    <mergeCell ref="A48:Q48"/>
    <mergeCell ref="A1:O1"/>
    <mergeCell ref="A2:A4"/>
    <mergeCell ref="B2:G2"/>
    <mergeCell ref="H2:K2"/>
    <mergeCell ref="L2:O2"/>
    <mergeCell ref="B3:B4"/>
    <mergeCell ref="C3:C4"/>
    <mergeCell ref="D3:E3"/>
    <mergeCell ref="F3:G3"/>
    <mergeCell ref="H3:H4"/>
    <mergeCell ref="I3:I4"/>
    <mergeCell ref="J3:K3"/>
    <mergeCell ref="L3:L4"/>
    <mergeCell ref="M3:M4"/>
    <mergeCell ref="N3:O3"/>
  </mergeCells>
  <conditionalFormatting sqref="S7">
    <cfRule type="iconSet" priority="1">
      <iconSet iconSet="3Arrows">
        <cfvo type="percent" val="0"/>
        <cfvo type="percent" val="33"/>
        <cfvo type="percent" val="67"/>
      </iconSet>
    </cfRule>
  </conditionalFormatting>
  <printOptions horizontalCentered="1" verticalCentered="1"/>
  <pageMargins left="0.25" right="0.25" top="0.75" bottom="0.75" header="0.3" footer="0.3"/>
  <pageSetup paperSize="9" scale="34" fitToHeight="2"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V49"/>
  <sheetViews>
    <sheetView showGridLines="0" view="pageBreakPreview" zoomScale="40" zoomScaleNormal="90" zoomScaleSheetLayoutView="40" workbookViewId="0">
      <pane ySplit="4" topLeftCell="A5" activePane="bottomLeft" state="frozen"/>
      <selection activeCell="C19" sqref="C19"/>
      <selection pane="bottomLeft" activeCell="D24" sqref="D24"/>
    </sheetView>
  </sheetViews>
  <sheetFormatPr defaultColWidth="9.140625" defaultRowHeight="15" x14ac:dyDescent="0.2"/>
  <cols>
    <col min="1" max="1" width="70.7109375" style="1" customWidth="1"/>
    <col min="2" max="2" width="14" style="1" customWidth="1"/>
    <col min="3" max="3" width="16.5703125" style="1" customWidth="1"/>
    <col min="4" max="4" width="17" style="2" customWidth="1"/>
    <col min="5" max="5" width="15.7109375" style="2" customWidth="1"/>
    <col min="6" max="6" width="13.42578125" style="2" customWidth="1"/>
    <col min="7" max="7" width="22.5703125" style="2" customWidth="1"/>
    <col min="8" max="8" width="14.140625" style="2" customWidth="1"/>
    <col min="9" max="9" width="15.5703125" style="2" customWidth="1"/>
    <col min="10" max="10" width="17.42578125" style="2" customWidth="1"/>
    <col min="11" max="11" width="15" style="2" customWidth="1"/>
    <col min="12" max="12" width="14.85546875" style="1" customWidth="1"/>
    <col min="13" max="13" width="13.5703125" style="1" customWidth="1"/>
    <col min="14" max="14" width="17.140625" style="1" customWidth="1"/>
    <col min="15" max="15" width="12.5703125" style="1" customWidth="1"/>
    <col min="16" max="16" width="15.140625" style="1" customWidth="1"/>
    <col min="17" max="17" width="20.85546875" style="1" bestFit="1" customWidth="1"/>
    <col min="18" max="18" width="19.140625" style="1" bestFit="1" customWidth="1"/>
    <col min="19" max="19" width="17.5703125" style="1" bestFit="1" customWidth="1"/>
    <col min="20" max="20" width="12.42578125" style="1" bestFit="1" customWidth="1"/>
    <col min="21" max="21" width="9.42578125" style="1" bestFit="1" customWidth="1"/>
    <col min="22" max="22" width="11.5703125" style="1" bestFit="1" customWidth="1"/>
    <col min="23" max="16384" width="9.140625" style="1"/>
  </cols>
  <sheetData>
    <row r="1" spans="1:22" ht="41.25" customHeight="1" thickBot="1" x14ac:dyDescent="0.25">
      <c r="A1" s="218" t="s">
        <v>71</v>
      </c>
      <c r="B1" s="218"/>
      <c r="C1" s="218"/>
      <c r="D1" s="218"/>
      <c r="E1" s="218"/>
      <c r="F1" s="218"/>
      <c r="G1" s="218"/>
      <c r="H1" s="218"/>
      <c r="I1" s="218"/>
      <c r="J1" s="218"/>
      <c r="K1" s="218"/>
      <c r="L1" s="218"/>
      <c r="M1" s="218"/>
      <c r="N1" s="218"/>
      <c r="O1" s="218"/>
    </row>
    <row r="2" spans="1:22" s="3" customFormat="1" ht="31.5" customHeight="1" x14ac:dyDescent="0.2">
      <c r="A2" s="219" t="s">
        <v>39</v>
      </c>
      <c r="B2" s="222" t="s">
        <v>2</v>
      </c>
      <c r="C2" s="223"/>
      <c r="D2" s="223"/>
      <c r="E2" s="223"/>
      <c r="F2" s="223"/>
      <c r="G2" s="224"/>
      <c r="H2" s="225" t="s">
        <v>3</v>
      </c>
      <c r="I2" s="226"/>
      <c r="J2" s="226"/>
      <c r="K2" s="227"/>
      <c r="L2" s="228" t="s">
        <v>4</v>
      </c>
      <c r="M2" s="226"/>
      <c r="N2" s="226"/>
      <c r="O2" s="227"/>
      <c r="P2" s="12"/>
    </row>
    <row r="3" spans="1:22" s="3" customFormat="1" ht="27" customHeight="1" x14ac:dyDescent="0.2">
      <c r="A3" s="220"/>
      <c r="B3" s="229" t="s">
        <v>50</v>
      </c>
      <c r="C3" s="231" t="s">
        <v>54</v>
      </c>
      <c r="D3" s="233" t="s">
        <v>5</v>
      </c>
      <c r="E3" s="233"/>
      <c r="F3" s="234" t="s">
        <v>7</v>
      </c>
      <c r="G3" s="235"/>
      <c r="H3" s="229" t="s">
        <v>50</v>
      </c>
      <c r="I3" s="231" t="s">
        <v>54</v>
      </c>
      <c r="J3" s="233" t="s">
        <v>5</v>
      </c>
      <c r="K3" s="236"/>
      <c r="L3" s="229" t="s">
        <v>50</v>
      </c>
      <c r="M3" s="231" t="s">
        <v>54</v>
      </c>
      <c r="N3" s="233" t="s">
        <v>5</v>
      </c>
      <c r="O3" s="236"/>
    </row>
    <row r="4" spans="1:22" s="3" customFormat="1" ht="68.25" customHeight="1" thickBot="1" x14ac:dyDescent="0.25">
      <c r="A4" s="221"/>
      <c r="B4" s="230"/>
      <c r="C4" s="232"/>
      <c r="D4" s="35" t="s">
        <v>1</v>
      </c>
      <c r="E4" s="35" t="s">
        <v>6</v>
      </c>
      <c r="F4" s="36" t="s">
        <v>55</v>
      </c>
      <c r="G4" s="37" t="s">
        <v>56</v>
      </c>
      <c r="H4" s="230"/>
      <c r="I4" s="232"/>
      <c r="J4" s="35" t="s">
        <v>1</v>
      </c>
      <c r="K4" s="37" t="s">
        <v>6</v>
      </c>
      <c r="L4" s="230"/>
      <c r="M4" s="232"/>
      <c r="N4" s="35" t="s">
        <v>1</v>
      </c>
      <c r="O4" s="38" t="s">
        <v>6</v>
      </c>
    </row>
    <row r="5" spans="1:22" s="5" customFormat="1" ht="27.75" x14ac:dyDescent="0.2">
      <c r="A5" s="39" t="s">
        <v>8</v>
      </c>
      <c r="B5" s="40">
        <v>1060.96498145125</v>
      </c>
      <c r="C5" s="41">
        <v>1074.9548282318899</v>
      </c>
      <c r="D5" s="40">
        <v>101.31859646880181</v>
      </c>
      <c r="E5" s="40">
        <v>13.989846780639937</v>
      </c>
      <c r="F5" s="40">
        <v>100</v>
      </c>
      <c r="G5" s="42" t="s">
        <v>0</v>
      </c>
      <c r="H5" s="43">
        <v>735.69419396625005</v>
      </c>
      <c r="I5" s="44">
        <v>775.36056561638998</v>
      </c>
      <c r="J5" s="45">
        <v>105.39169290385342</v>
      </c>
      <c r="K5" s="46">
        <v>39.666371650139922</v>
      </c>
      <c r="L5" s="40">
        <v>325.27078748500003</v>
      </c>
      <c r="M5" s="41">
        <v>299.59426261549999</v>
      </c>
      <c r="N5" s="40">
        <v>92.106107939163124</v>
      </c>
      <c r="O5" s="42">
        <v>-25.676524869500042</v>
      </c>
      <c r="P5" s="4"/>
      <c r="Q5" s="4"/>
      <c r="S5" s="4"/>
      <c r="T5" s="4"/>
      <c r="V5" s="4"/>
    </row>
    <row r="6" spans="1:22" s="22" customFormat="1" ht="27.75" x14ac:dyDescent="0.2">
      <c r="A6" s="47" t="s">
        <v>9</v>
      </c>
      <c r="B6" s="48">
        <v>441.07293144428996</v>
      </c>
      <c r="C6" s="49">
        <v>678.84044235843999</v>
      </c>
      <c r="D6" s="48">
        <v>153.90662041662409</v>
      </c>
      <c r="E6" s="48">
        <v>237.76751091415002</v>
      </c>
      <c r="F6" s="48">
        <v>63.150601730401277</v>
      </c>
      <c r="G6" s="50">
        <v>21.577794035941409</v>
      </c>
      <c r="H6" s="51">
        <v>416.11627732044002</v>
      </c>
      <c r="I6" s="52">
        <v>637.01966014404002</v>
      </c>
      <c r="J6" s="53">
        <v>153.08693623957618</v>
      </c>
      <c r="K6" s="54">
        <v>220.9033828236</v>
      </c>
      <c r="L6" s="51">
        <v>24.956654123849997</v>
      </c>
      <c r="M6" s="52">
        <v>41.820782214400005</v>
      </c>
      <c r="N6" s="53">
        <v>167.5736739663098</v>
      </c>
      <c r="O6" s="54">
        <v>16.864128090550007</v>
      </c>
      <c r="P6" s="21"/>
      <c r="Q6" s="21"/>
      <c r="S6" s="21"/>
      <c r="T6" s="21"/>
      <c r="V6" s="21"/>
    </row>
    <row r="7" spans="1:22" s="6" customFormat="1" ht="26.25" x14ac:dyDescent="0.2">
      <c r="A7" s="55" t="s">
        <v>10</v>
      </c>
      <c r="B7" s="56">
        <v>65.171121952169997</v>
      </c>
      <c r="C7" s="57">
        <v>119.28420917794</v>
      </c>
      <c r="D7" s="58">
        <v>183.03230879696127</v>
      </c>
      <c r="E7" s="58">
        <v>54.113087225770002</v>
      </c>
      <c r="F7" s="58">
        <v>11.096671789840823</v>
      </c>
      <c r="G7" s="59">
        <v>4.9540447388494577</v>
      </c>
      <c r="H7" s="60">
        <v>65.171121952169997</v>
      </c>
      <c r="I7" s="61">
        <v>79.151117965699996</v>
      </c>
      <c r="J7" s="62">
        <v>121.45121273773698</v>
      </c>
      <c r="K7" s="63">
        <v>13.979996013529998</v>
      </c>
      <c r="L7" s="64">
        <v>0</v>
      </c>
      <c r="M7" s="61">
        <v>40.133091212239997</v>
      </c>
      <c r="N7" s="62" t="s">
        <v>0</v>
      </c>
      <c r="O7" s="63">
        <v>40.133091212239997</v>
      </c>
      <c r="P7" s="4"/>
      <c r="Q7" s="4"/>
    </row>
    <row r="8" spans="1:22" s="6" customFormat="1" ht="26.25" x14ac:dyDescent="0.2">
      <c r="A8" s="65" t="s">
        <v>11</v>
      </c>
      <c r="B8" s="66">
        <v>65.585838554870008</v>
      </c>
      <c r="C8" s="67">
        <v>142.01276624785001</v>
      </c>
      <c r="D8" s="68">
        <v>216.52961885825425</v>
      </c>
      <c r="E8" s="68">
        <v>76.426927692980001</v>
      </c>
      <c r="F8" s="68">
        <v>13.211045014927356</v>
      </c>
      <c r="G8" s="69">
        <v>7.0293293408475321</v>
      </c>
      <c r="H8" s="70">
        <v>65.585838554870008</v>
      </c>
      <c r="I8" s="71">
        <v>142.01276624785001</v>
      </c>
      <c r="J8" s="68">
        <v>216.52961885825425</v>
      </c>
      <c r="K8" s="69">
        <v>76.426927692980001</v>
      </c>
      <c r="L8" s="72" t="s">
        <v>0</v>
      </c>
      <c r="M8" s="71" t="s">
        <v>0</v>
      </c>
      <c r="N8" s="68" t="s">
        <v>0</v>
      </c>
      <c r="O8" s="73" t="s">
        <v>0</v>
      </c>
      <c r="P8" s="4"/>
      <c r="Q8" s="4"/>
    </row>
    <row r="9" spans="1:22" s="6" customFormat="1" ht="26.25" x14ac:dyDescent="0.2">
      <c r="A9" s="65" t="s">
        <v>12</v>
      </c>
      <c r="B9" s="66">
        <v>25.388170066160001</v>
      </c>
      <c r="C9" s="67">
        <v>20.087348099459998</v>
      </c>
      <c r="D9" s="68">
        <v>79.120897831996601</v>
      </c>
      <c r="E9" s="68">
        <v>-5.3008219667000027</v>
      </c>
      <c r="F9" s="68">
        <v>1.8686690428192341</v>
      </c>
      <c r="G9" s="69">
        <v>-0.52426291158255722</v>
      </c>
      <c r="H9" s="70">
        <v>25.388170066160001</v>
      </c>
      <c r="I9" s="71">
        <v>20.087348099459998</v>
      </c>
      <c r="J9" s="68">
        <v>79.120897831996601</v>
      </c>
      <c r="K9" s="69">
        <v>-5.3008219667000027</v>
      </c>
      <c r="L9" s="74" t="s">
        <v>0</v>
      </c>
      <c r="M9" s="75" t="s">
        <v>0</v>
      </c>
      <c r="N9" s="76" t="s">
        <v>0</v>
      </c>
      <c r="O9" s="77" t="s">
        <v>0</v>
      </c>
      <c r="P9" s="4"/>
      <c r="Q9" s="4"/>
    </row>
    <row r="10" spans="1:22" s="6" customFormat="1" ht="26.25" x14ac:dyDescent="0.2">
      <c r="A10" s="78" t="s">
        <v>13</v>
      </c>
      <c r="B10" s="56">
        <v>62.636567595570007</v>
      </c>
      <c r="C10" s="57">
        <v>73.771961671259987</v>
      </c>
      <c r="D10" s="58">
        <v>117.77778461231891</v>
      </c>
      <c r="E10" s="58">
        <v>11.13539407568998</v>
      </c>
      <c r="F10" s="58">
        <v>6.862796438860765</v>
      </c>
      <c r="G10" s="59">
        <v>0.95906081227184181</v>
      </c>
      <c r="H10" s="79">
        <v>41.39684375457</v>
      </c>
      <c r="I10" s="80">
        <v>73.771961671259987</v>
      </c>
      <c r="J10" s="81">
        <v>178.20673022473105</v>
      </c>
      <c r="K10" s="82">
        <v>32.375117916689987</v>
      </c>
      <c r="L10" s="83">
        <v>21.239723841</v>
      </c>
      <c r="M10" s="84" t="s">
        <v>0</v>
      </c>
      <c r="N10" s="85" t="s">
        <v>0</v>
      </c>
      <c r="O10" s="86">
        <v>-21.239723841</v>
      </c>
      <c r="P10" s="4"/>
      <c r="Q10" s="4"/>
    </row>
    <row r="11" spans="1:22" s="6" customFormat="1" ht="46.5" x14ac:dyDescent="0.2">
      <c r="A11" s="87" t="s">
        <v>14</v>
      </c>
      <c r="B11" s="88">
        <v>34.823252879580004</v>
      </c>
      <c r="C11" s="89">
        <v>34.975117282339994</v>
      </c>
      <c r="D11" s="90">
        <v>100.43610056557652</v>
      </c>
      <c r="E11" s="90">
        <v>0.15186440275999047</v>
      </c>
      <c r="F11" s="90">
        <v>3.2536360006743599</v>
      </c>
      <c r="G11" s="91">
        <v>-2.8588529672223917E-2</v>
      </c>
      <c r="H11" s="92">
        <v>31.689455299389998</v>
      </c>
      <c r="I11" s="93">
        <v>34.975117282339994</v>
      </c>
      <c r="J11" s="90">
        <v>110.36831321936052</v>
      </c>
      <c r="K11" s="91">
        <v>3.2856619829499962</v>
      </c>
      <c r="L11" s="94">
        <v>3.13379758019</v>
      </c>
      <c r="M11" s="95" t="s">
        <v>0</v>
      </c>
      <c r="N11" s="96" t="s">
        <v>0</v>
      </c>
      <c r="O11" s="97">
        <v>-3.13379758019</v>
      </c>
      <c r="P11" s="4"/>
      <c r="Q11" s="4"/>
    </row>
    <row r="12" spans="1:22" s="6" customFormat="1" ht="46.5" x14ac:dyDescent="0.2">
      <c r="A12" s="98" t="s">
        <v>41</v>
      </c>
      <c r="B12" s="88">
        <v>27.813314715990003</v>
      </c>
      <c r="C12" s="89">
        <v>38.79684438892</v>
      </c>
      <c r="D12" s="90">
        <v>139.49018585194204</v>
      </c>
      <c r="E12" s="90">
        <v>10.983529672929997</v>
      </c>
      <c r="F12" s="90">
        <v>3.6091604381864055</v>
      </c>
      <c r="G12" s="91">
        <v>0.98764934194406528</v>
      </c>
      <c r="H12" s="99">
        <v>9.7073884551800003</v>
      </c>
      <c r="I12" s="100">
        <v>38.79684438892</v>
      </c>
      <c r="J12" s="101">
        <v>399.66304601952396</v>
      </c>
      <c r="K12" s="102">
        <v>29.089455933739998</v>
      </c>
      <c r="L12" s="103">
        <v>18.105926260810001</v>
      </c>
      <c r="M12" s="100" t="s">
        <v>0</v>
      </c>
      <c r="N12" s="101" t="s">
        <v>0</v>
      </c>
      <c r="O12" s="104">
        <v>-18.105926260810001</v>
      </c>
      <c r="P12" s="4"/>
      <c r="Q12" s="4"/>
      <c r="R12" s="8"/>
    </row>
    <row r="13" spans="1:22" s="6" customFormat="1" ht="26.25" x14ac:dyDescent="0.2">
      <c r="A13" s="78" t="s">
        <v>15</v>
      </c>
      <c r="B13" s="105">
        <v>203.69060553894997</v>
      </c>
      <c r="C13" s="106">
        <v>299.26959847376003</v>
      </c>
      <c r="D13" s="81">
        <v>146.9236137238216</v>
      </c>
      <c r="E13" s="81">
        <v>95.57899293481006</v>
      </c>
      <c r="F13" s="81">
        <v>27.840202268406522</v>
      </c>
      <c r="G13" s="82">
        <v>8.641585056712124</v>
      </c>
      <c r="H13" s="107">
        <v>203.69060553894997</v>
      </c>
      <c r="I13" s="108">
        <v>299.26959847376003</v>
      </c>
      <c r="J13" s="58">
        <v>146.9236137238216</v>
      </c>
      <c r="K13" s="59">
        <v>95.57899293481006</v>
      </c>
      <c r="L13" s="109" t="s">
        <v>0</v>
      </c>
      <c r="M13" s="110" t="s">
        <v>0</v>
      </c>
      <c r="N13" s="111" t="s">
        <v>0</v>
      </c>
      <c r="O13" s="112" t="s">
        <v>0</v>
      </c>
      <c r="P13" s="4"/>
      <c r="Q13" s="4"/>
    </row>
    <row r="14" spans="1:22" s="6" customFormat="1" ht="47.25" customHeight="1" x14ac:dyDescent="0.2">
      <c r="A14" s="98" t="s">
        <v>16</v>
      </c>
      <c r="B14" s="88">
        <v>70.745983099899988</v>
      </c>
      <c r="C14" s="89">
        <v>112.41012681475</v>
      </c>
      <c r="D14" s="90">
        <v>158.89259275119031</v>
      </c>
      <c r="E14" s="90">
        <v>41.664143714850013</v>
      </c>
      <c r="F14" s="90">
        <v>10.457195396726087</v>
      </c>
      <c r="G14" s="91">
        <v>3.7891163991394281</v>
      </c>
      <c r="H14" s="92">
        <v>70.745983099899988</v>
      </c>
      <c r="I14" s="93">
        <v>112.41012681475</v>
      </c>
      <c r="J14" s="90">
        <v>158.89259275119031</v>
      </c>
      <c r="K14" s="91">
        <v>41.664143714850013</v>
      </c>
      <c r="L14" s="94" t="s">
        <v>0</v>
      </c>
      <c r="M14" s="95" t="s">
        <v>0</v>
      </c>
      <c r="N14" s="96" t="s">
        <v>0</v>
      </c>
      <c r="O14" s="97" t="s">
        <v>0</v>
      </c>
      <c r="P14" s="4"/>
      <c r="Q14" s="4"/>
    </row>
    <row r="15" spans="1:22" s="6" customFormat="1" ht="40.5" x14ac:dyDescent="0.2">
      <c r="A15" s="113" t="s">
        <v>40</v>
      </c>
      <c r="B15" s="114">
        <v>132.42777061372999</v>
      </c>
      <c r="C15" s="115">
        <v>169.72722309323999</v>
      </c>
      <c r="D15" s="116">
        <v>128.16588416964774</v>
      </c>
      <c r="E15" s="116">
        <v>37.299452479509995</v>
      </c>
      <c r="F15" s="116">
        <v>15.78924236029631</v>
      </c>
      <c r="G15" s="117">
        <v>3.3074194039356257</v>
      </c>
      <c r="H15" s="118">
        <v>132.42777061372999</v>
      </c>
      <c r="I15" s="119">
        <v>169.72722309323999</v>
      </c>
      <c r="J15" s="116">
        <v>128.16588416964774</v>
      </c>
      <c r="K15" s="117">
        <v>37.299452479509995</v>
      </c>
      <c r="L15" s="120" t="s">
        <v>0</v>
      </c>
      <c r="M15" s="121" t="s">
        <v>0</v>
      </c>
      <c r="N15" s="122" t="s">
        <v>0</v>
      </c>
      <c r="O15" s="123" t="s">
        <v>0</v>
      </c>
      <c r="P15" s="4"/>
      <c r="Q15" s="4"/>
      <c r="R15" s="17"/>
      <c r="S15" s="17"/>
    </row>
    <row r="16" spans="1:22" s="6" customFormat="1" ht="20.25" x14ac:dyDescent="0.2">
      <c r="A16" s="124" t="s">
        <v>17</v>
      </c>
      <c r="B16" s="114">
        <v>-61.681938887290002</v>
      </c>
      <c r="C16" s="115">
        <v>-57.316994465010005</v>
      </c>
      <c r="D16" s="116">
        <v>92.923464305724963</v>
      </c>
      <c r="E16" s="116">
        <v>-4.3649444222799971</v>
      </c>
      <c r="F16" s="116" t="s">
        <v>0</v>
      </c>
      <c r="G16" s="117" t="s">
        <v>0</v>
      </c>
      <c r="H16" s="118">
        <v>-61.681938887290002</v>
      </c>
      <c r="I16" s="119">
        <v>-57.316994465010005</v>
      </c>
      <c r="J16" s="116">
        <v>92.923464305724963</v>
      </c>
      <c r="K16" s="117">
        <v>-4.3649444222799971</v>
      </c>
      <c r="L16" s="120" t="s">
        <v>0</v>
      </c>
      <c r="M16" s="121" t="s">
        <v>0</v>
      </c>
      <c r="N16" s="122" t="s">
        <v>0</v>
      </c>
      <c r="O16" s="123" t="s">
        <v>0</v>
      </c>
      <c r="P16" s="4"/>
      <c r="Q16" s="4"/>
      <c r="R16" s="18"/>
      <c r="S16" s="18"/>
    </row>
    <row r="17" spans="1:21" s="6" customFormat="1" ht="23.25" x14ac:dyDescent="0.2">
      <c r="A17" s="98" t="s">
        <v>42</v>
      </c>
      <c r="B17" s="88">
        <v>132.94462243904999</v>
      </c>
      <c r="C17" s="89">
        <v>186.85947165901001</v>
      </c>
      <c r="D17" s="90">
        <v>140.55436634503806</v>
      </c>
      <c r="E17" s="90">
        <v>53.914849219960018</v>
      </c>
      <c r="F17" s="90">
        <v>17.383006871680433</v>
      </c>
      <c r="G17" s="91">
        <v>4.8524686575726914</v>
      </c>
      <c r="H17" s="92">
        <v>132.94462243904999</v>
      </c>
      <c r="I17" s="93">
        <v>186.85947165901001</v>
      </c>
      <c r="J17" s="90">
        <v>140.55436634503806</v>
      </c>
      <c r="K17" s="91">
        <v>53.914849219960018</v>
      </c>
      <c r="L17" s="94" t="s">
        <v>0</v>
      </c>
      <c r="M17" s="95" t="s">
        <v>0</v>
      </c>
      <c r="N17" s="96" t="s">
        <v>0</v>
      </c>
      <c r="O17" s="97" t="s">
        <v>0</v>
      </c>
      <c r="P17" s="4"/>
      <c r="Q17" s="4"/>
      <c r="R17" s="19"/>
      <c r="S17" s="19"/>
    </row>
    <row r="18" spans="1:21" s="6" customFormat="1" ht="26.25" x14ac:dyDescent="0.2">
      <c r="A18" s="65" t="s">
        <v>18</v>
      </c>
      <c r="B18" s="66">
        <v>14.519069927209999</v>
      </c>
      <c r="C18" s="67">
        <v>20.014498461939997</v>
      </c>
      <c r="D18" s="68">
        <v>137.8497284074036</v>
      </c>
      <c r="E18" s="68">
        <v>5.4954285347299976</v>
      </c>
      <c r="F18" s="68">
        <v>1.8618920475812273</v>
      </c>
      <c r="G18" s="69">
        <v>0.49341427677394134</v>
      </c>
      <c r="H18" s="70">
        <v>11.41990755434</v>
      </c>
      <c r="I18" s="71">
        <v>20.014169852569999</v>
      </c>
      <c r="J18" s="68">
        <v>175.25684649665882</v>
      </c>
      <c r="K18" s="69">
        <v>8.5942622982299994</v>
      </c>
      <c r="L18" s="74">
        <v>3.09916237287</v>
      </c>
      <c r="M18" s="75" t="s">
        <v>0</v>
      </c>
      <c r="N18" s="76" t="s">
        <v>0</v>
      </c>
      <c r="O18" s="77">
        <v>-3.09916237287</v>
      </c>
      <c r="P18" s="4"/>
      <c r="Q18" s="4"/>
      <c r="R18" s="19"/>
      <c r="S18" s="19"/>
    </row>
    <row r="19" spans="1:21" s="6" customFormat="1" ht="27.75" x14ac:dyDescent="0.2">
      <c r="A19" s="125" t="s">
        <v>19</v>
      </c>
      <c r="B19" s="174">
        <v>379.45313726237998</v>
      </c>
      <c r="C19" s="175">
        <v>344.53037982418999</v>
      </c>
      <c r="D19" s="176">
        <v>90.796555882988528</v>
      </c>
      <c r="E19" s="176">
        <v>-34.92275743818999</v>
      </c>
      <c r="F19" s="176">
        <v>32.050684435817772</v>
      </c>
      <c r="G19" s="177">
        <v>-3.7142224080765303</v>
      </c>
      <c r="H19" s="174">
        <v>87.487979045979998</v>
      </c>
      <c r="I19" s="178">
        <v>98.021645612580002</v>
      </c>
      <c r="J19" s="176">
        <v>112.04013017727151</v>
      </c>
      <c r="K19" s="177">
        <v>10.533666566600004</v>
      </c>
      <c r="L19" s="179">
        <v>291.96515821640003</v>
      </c>
      <c r="M19" s="180">
        <v>246.50873421160998</v>
      </c>
      <c r="N19" s="181">
        <v>84.430873778747781</v>
      </c>
      <c r="O19" s="182">
        <v>-45.456424004790051</v>
      </c>
      <c r="P19" s="4"/>
      <c r="Q19" s="4"/>
      <c r="R19" s="18"/>
      <c r="S19" s="18"/>
    </row>
    <row r="20" spans="1:21" s="6" customFormat="1" ht="210" x14ac:dyDescent="0.2">
      <c r="A20" s="78" t="s">
        <v>59</v>
      </c>
      <c r="B20" s="48">
        <v>26.638959924169999</v>
      </c>
      <c r="C20" s="49">
        <v>35.141644591309998</v>
      </c>
      <c r="D20" s="58">
        <v>131.91823063416737</v>
      </c>
      <c r="E20" s="126">
        <v>8.5026846671399987</v>
      </c>
      <c r="F20" s="126">
        <v>3.2691275640960442</v>
      </c>
      <c r="G20" s="127">
        <v>0.75830389037481849</v>
      </c>
      <c r="H20" s="208">
        <v>26.638959924169999</v>
      </c>
      <c r="I20" s="129">
        <v>35.138615359309995</v>
      </c>
      <c r="J20" s="58">
        <v>131.90685919921413</v>
      </c>
      <c r="K20" s="127">
        <v>8.4996554351399958</v>
      </c>
      <c r="L20" s="130" t="s">
        <v>0</v>
      </c>
      <c r="M20" s="131" t="s">
        <v>0</v>
      </c>
      <c r="N20" s="132" t="s">
        <v>0</v>
      </c>
      <c r="O20" s="133" t="s">
        <v>0</v>
      </c>
      <c r="P20" s="4"/>
      <c r="Q20" s="4"/>
      <c r="R20" s="18"/>
      <c r="S20" s="18"/>
    </row>
    <row r="21" spans="1:21" s="6" customFormat="1" ht="78.75" x14ac:dyDescent="0.2">
      <c r="A21" s="198" t="s">
        <v>65</v>
      </c>
      <c r="B21" s="56">
        <v>71.868362753119996</v>
      </c>
      <c r="C21" s="57">
        <v>38.642736495879994</v>
      </c>
      <c r="D21" s="58">
        <v>53.768772538515094</v>
      </c>
      <c r="E21" s="58">
        <v>-33.225626257240002</v>
      </c>
      <c r="F21" s="58">
        <v>3.5948242178176404</v>
      </c>
      <c r="G21" s="59">
        <v>-3.1790433470490385</v>
      </c>
      <c r="H21" s="107">
        <v>35.934181376559998</v>
      </c>
      <c r="I21" s="108">
        <v>38.642736495879994</v>
      </c>
      <c r="J21" s="58">
        <v>107.53754507703019</v>
      </c>
      <c r="K21" s="59">
        <v>2.7085551193199962</v>
      </c>
      <c r="L21" s="109">
        <v>35.934181376559998</v>
      </c>
      <c r="M21" s="110">
        <v>0</v>
      </c>
      <c r="N21" s="111" t="s">
        <v>0</v>
      </c>
      <c r="O21" s="112">
        <v>-35.934181376559998</v>
      </c>
      <c r="P21" s="4"/>
      <c r="Q21" s="4"/>
      <c r="R21" s="18"/>
      <c r="S21" s="18"/>
    </row>
    <row r="22" spans="1:21" s="6" customFormat="1" ht="78.75" x14ac:dyDescent="0.2">
      <c r="A22" s="198" t="s">
        <v>66</v>
      </c>
      <c r="B22" s="56">
        <v>8.8111203209500015</v>
      </c>
      <c r="C22" s="57" t="s">
        <v>0</v>
      </c>
      <c r="D22" s="58" t="s">
        <v>0</v>
      </c>
      <c r="E22" s="58" t="s">
        <v>0</v>
      </c>
      <c r="F22" s="58">
        <v>0</v>
      </c>
      <c r="G22" s="59">
        <v>-0.83048172889718141</v>
      </c>
      <c r="H22" s="107" t="s">
        <v>0</v>
      </c>
      <c r="I22" s="108" t="s">
        <v>0</v>
      </c>
      <c r="J22" s="58" t="s">
        <v>0</v>
      </c>
      <c r="K22" s="59" t="s">
        <v>0</v>
      </c>
      <c r="L22" s="111">
        <v>8.8111203209500015</v>
      </c>
      <c r="M22" s="110" t="s">
        <v>0</v>
      </c>
      <c r="N22" s="111" t="s">
        <v>0</v>
      </c>
      <c r="O22" s="112">
        <v>-8.8111203209500015</v>
      </c>
      <c r="P22" s="4"/>
      <c r="Q22" s="4"/>
      <c r="R22" s="18"/>
      <c r="S22" s="18"/>
    </row>
    <row r="23" spans="1:21" s="6" customFormat="1" ht="26.25" x14ac:dyDescent="0.2">
      <c r="A23" s="198" t="s">
        <v>20</v>
      </c>
      <c r="B23" s="107">
        <v>242.40525960560001</v>
      </c>
      <c r="C23" s="57">
        <v>232.12038591718999</v>
      </c>
      <c r="D23" s="58">
        <v>95.75715737144327</v>
      </c>
      <c r="E23" s="58">
        <v>-10.284873688410016</v>
      </c>
      <c r="F23" s="58">
        <v>21.593501403122854</v>
      </c>
      <c r="G23" s="59">
        <v>-1.2541197571932869</v>
      </c>
      <c r="H23" s="107">
        <v>0</v>
      </c>
      <c r="I23" s="108">
        <v>0</v>
      </c>
      <c r="J23" s="58" t="s">
        <v>0</v>
      </c>
      <c r="K23" s="59" t="s">
        <v>0</v>
      </c>
      <c r="L23" s="111">
        <v>242.40525960560001</v>
      </c>
      <c r="M23" s="110">
        <v>232.12038591718999</v>
      </c>
      <c r="N23" s="111">
        <v>95.75715737144327</v>
      </c>
      <c r="O23" s="112">
        <v>-10.284873688410016</v>
      </c>
      <c r="P23" s="4"/>
      <c r="Q23" s="4"/>
      <c r="R23" s="18"/>
      <c r="S23" s="18"/>
    </row>
    <row r="24" spans="1:21" s="6" customFormat="1" ht="111.75" thickBot="1" x14ac:dyDescent="0.25">
      <c r="A24" s="199" t="s">
        <v>49</v>
      </c>
      <c r="B24" s="200">
        <v>225.31569968378</v>
      </c>
      <c r="C24" s="201">
        <v>40.453448713070003</v>
      </c>
      <c r="D24" s="202">
        <v>17.954118940599574</v>
      </c>
      <c r="E24" s="202">
        <v>-184.86225097070999</v>
      </c>
      <c r="F24" s="202">
        <v>3.763269641721481</v>
      </c>
      <c r="G24" s="203">
        <v>-17.473595252309234</v>
      </c>
      <c r="H24" s="204">
        <v>225.31569968378</v>
      </c>
      <c r="I24" s="205">
        <v>40.264976714919996</v>
      </c>
      <c r="J24" s="202">
        <v>17.870470975360352</v>
      </c>
      <c r="K24" s="203">
        <v>-185.05072296885999</v>
      </c>
      <c r="L24" s="206">
        <v>0</v>
      </c>
      <c r="M24" s="207">
        <v>0.18847199815000001</v>
      </c>
      <c r="N24" s="206" t="s">
        <v>0</v>
      </c>
      <c r="O24" s="151" t="s">
        <v>0</v>
      </c>
      <c r="P24" s="4"/>
      <c r="Q24" s="4"/>
      <c r="R24" s="18"/>
      <c r="S24" s="18"/>
    </row>
    <row r="25" spans="1:21" s="5" customFormat="1" ht="27.75" x14ac:dyDescent="0.2">
      <c r="A25" s="39" t="s">
        <v>21</v>
      </c>
      <c r="B25" s="40">
        <v>1408.43015670002</v>
      </c>
      <c r="C25" s="41">
        <v>1545.82299220712</v>
      </c>
      <c r="D25" s="40">
        <v>109.75503363468262</v>
      </c>
      <c r="E25" s="40">
        <v>137.39283550710002</v>
      </c>
      <c r="F25" s="40">
        <v>100</v>
      </c>
      <c r="G25" s="42" t="s">
        <v>0</v>
      </c>
      <c r="H25" s="43">
        <v>1143.1988516034801</v>
      </c>
      <c r="I25" s="44">
        <v>1257.8805887746598</v>
      </c>
      <c r="J25" s="45">
        <v>110.03165258697769</v>
      </c>
      <c r="K25" s="46">
        <v>114.68173717117975</v>
      </c>
      <c r="L25" s="40">
        <v>265.23130509653998</v>
      </c>
      <c r="M25" s="41">
        <v>287.94240343246003</v>
      </c>
      <c r="N25" s="40">
        <v>108.56275179419472</v>
      </c>
      <c r="O25" s="42">
        <v>22.711098335920042</v>
      </c>
      <c r="P25" s="4"/>
      <c r="Q25" s="4"/>
      <c r="R25" s="18"/>
      <c r="S25" s="18"/>
    </row>
    <row r="26" spans="1:21" s="6" customFormat="1" ht="78.75" x14ac:dyDescent="0.2">
      <c r="A26" s="141" t="s">
        <v>48</v>
      </c>
      <c r="B26" s="142">
        <v>15.41809679008999</v>
      </c>
      <c r="C26" s="143">
        <v>20.931578043329992</v>
      </c>
      <c r="D26" s="142">
        <v>135.75980439287295</v>
      </c>
      <c r="E26" s="142">
        <v>5.5134812532400019</v>
      </c>
      <c r="F26" s="142">
        <v>1.3540734061306701</v>
      </c>
      <c r="G26" s="144">
        <v>0.25937256372504458</v>
      </c>
      <c r="H26" s="145">
        <v>14.027487917289989</v>
      </c>
      <c r="I26" s="143">
        <v>19.058776026960004</v>
      </c>
      <c r="J26" s="142">
        <v>135.86734944514586</v>
      </c>
      <c r="K26" s="144">
        <v>5.0312881096700153</v>
      </c>
      <c r="L26" s="145">
        <v>1.3906088727999999</v>
      </c>
      <c r="M26" s="143">
        <v>1.8728020163699999</v>
      </c>
      <c r="N26" s="142">
        <v>134.67496526173466</v>
      </c>
      <c r="O26" s="77">
        <v>0.48219314356999998</v>
      </c>
      <c r="P26" s="11"/>
      <c r="Q26" s="11"/>
      <c r="R26" s="18"/>
      <c r="S26" s="18"/>
    </row>
    <row r="27" spans="1:21" s="9" customFormat="1" ht="52.5" x14ac:dyDescent="0.2">
      <c r="A27" s="141" t="s">
        <v>47</v>
      </c>
      <c r="B27" s="142">
        <v>83.78863225999001</v>
      </c>
      <c r="C27" s="143">
        <v>101.67749143467</v>
      </c>
      <c r="D27" s="142">
        <v>121.34998351467556</v>
      </c>
      <c r="E27" s="142">
        <v>17.888859174679993</v>
      </c>
      <c r="F27" s="142">
        <v>6.5775636633205519</v>
      </c>
      <c r="G27" s="144">
        <v>0.62848398326680677</v>
      </c>
      <c r="H27" s="145">
        <v>83.78863225999001</v>
      </c>
      <c r="I27" s="143">
        <v>101.67749143467</v>
      </c>
      <c r="J27" s="142">
        <v>121.34998351467556</v>
      </c>
      <c r="K27" s="144">
        <v>17.888859174679993</v>
      </c>
      <c r="L27" s="145" t="s">
        <v>0</v>
      </c>
      <c r="M27" s="143" t="s">
        <v>0</v>
      </c>
      <c r="N27" s="142" t="s">
        <v>0</v>
      </c>
      <c r="O27" s="77" t="s">
        <v>0</v>
      </c>
      <c r="P27" s="11"/>
      <c r="Q27" s="13"/>
      <c r="R27" s="18"/>
      <c r="S27" s="18"/>
    </row>
    <row r="28" spans="1:21" ht="26.25" x14ac:dyDescent="0.2">
      <c r="A28" s="141" t="s">
        <v>22</v>
      </c>
      <c r="B28" s="142">
        <v>745.40487548301996</v>
      </c>
      <c r="C28" s="143">
        <v>782.73441559424998</v>
      </c>
      <c r="D28" s="142">
        <v>105.00795491672102</v>
      </c>
      <c r="E28" s="142">
        <v>37.329540111230017</v>
      </c>
      <c r="F28" s="142">
        <v>50.63544917757141</v>
      </c>
      <c r="G28" s="144">
        <v>-2.2890690839175747</v>
      </c>
      <c r="H28" s="145">
        <v>535.45457991713999</v>
      </c>
      <c r="I28" s="143">
        <v>579.90480676841003</v>
      </c>
      <c r="J28" s="142">
        <v>108.3014000661174</v>
      </c>
      <c r="K28" s="144">
        <v>44.450226851270031</v>
      </c>
      <c r="L28" s="145">
        <v>209.95029556588</v>
      </c>
      <c r="M28" s="143">
        <v>202.82960882583998</v>
      </c>
      <c r="N28" s="142">
        <v>96.608394038766363</v>
      </c>
      <c r="O28" s="77">
        <v>-7.1206867400400142</v>
      </c>
      <c r="P28" s="11"/>
      <c r="Q28" s="13"/>
      <c r="R28" s="18"/>
      <c r="S28" s="18"/>
    </row>
    <row r="29" spans="1:21" ht="26.25" x14ac:dyDescent="0.2">
      <c r="A29" s="141" t="s">
        <v>23</v>
      </c>
      <c r="B29" s="142">
        <v>173.66666865385</v>
      </c>
      <c r="C29" s="143">
        <v>233.48046758949999</v>
      </c>
      <c r="D29" s="142">
        <v>134.44172644024746</v>
      </c>
      <c r="E29" s="142">
        <v>59.813798935649999</v>
      </c>
      <c r="F29" s="142">
        <v>15.103958782249544</v>
      </c>
      <c r="G29" s="144">
        <v>2.7734454211358859</v>
      </c>
      <c r="H29" s="145">
        <v>155.22713876757001</v>
      </c>
      <c r="I29" s="143">
        <v>188.29675762701001</v>
      </c>
      <c r="J29" s="142">
        <v>121.30401882170676</v>
      </c>
      <c r="K29" s="144">
        <v>33.069618859439998</v>
      </c>
      <c r="L29" s="145">
        <v>18.439529886279999</v>
      </c>
      <c r="M29" s="143">
        <v>45.183709962489999</v>
      </c>
      <c r="N29" s="142">
        <v>245.03721212604833</v>
      </c>
      <c r="O29" s="77">
        <v>26.74418007621</v>
      </c>
      <c r="P29" s="11"/>
      <c r="Q29" s="13"/>
      <c r="R29" s="18"/>
      <c r="S29" s="18"/>
    </row>
    <row r="30" spans="1:21" s="10" customFormat="1" ht="26.25" x14ac:dyDescent="0.2">
      <c r="A30" s="141" t="s">
        <v>24</v>
      </c>
      <c r="B30" s="142">
        <v>32.082264868339998</v>
      </c>
      <c r="C30" s="143">
        <v>35.423048327059995</v>
      </c>
      <c r="D30" s="142">
        <v>110.41317834769455</v>
      </c>
      <c r="E30" s="142">
        <v>3.3407834587199972</v>
      </c>
      <c r="F30" s="142">
        <v>2.2915332806949071</v>
      </c>
      <c r="G30" s="144">
        <v>1.3659243723887826E-2</v>
      </c>
      <c r="H30" s="145">
        <v>15.871475086690001</v>
      </c>
      <c r="I30" s="143">
        <v>25.03303124032</v>
      </c>
      <c r="J30" s="142">
        <v>157.72340695234425</v>
      </c>
      <c r="K30" s="144">
        <v>9.1615561536299985</v>
      </c>
      <c r="L30" s="145">
        <v>16.21078978165</v>
      </c>
      <c r="M30" s="143">
        <v>10.39001708674</v>
      </c>
      <c r="N30" s="142">
        <v>64.093219557390753</v>
      </c>
      <c r="O30" s="77">
        <v>-5.8207726949099996</v>
      </c>
      <c r="P30" s="11"/>
      <c r="Q30" s="13"/>
      <c r="R30" s="18"/>
      <c r="S30" s="18"/>
    </row>
    <row r="31" spans="1:21" s="6" customFormat="1" ht="26.25" x14ac:dyDescent="0.25">
      <c r="A31" s="141" t="s">
        <v>25</v>
      </c>
      <c r="B31" s="142">
        <v>1.6481367607399999</v>
      </c>
      <c r="C31" s="143">
        <v>2.9696174873499999</v>
      </c>
      <c r="D31" s="142">
        <v>180.18028346243949</v>
      </c>
      <c r="E31" s="142">
        <v>1.3214807266099999</v>
      </c>
      <c r="F31" s="142">
        <v>0.19210592042689129</v>
      </c>
      <c r="G31" s="144">
        <v>7.5086503248149708E-2</v>
      </c>
      <c r="H31" s="145">
        <v>1.4256895893599999</v>
      </c>
      <c r="I31" s="143">
        <v>2.4301583513000002</v>
      </c>
      <c r="J31" s="142">
        <v>170.45494120434114</v>
      </c>
      <c r="K31" s="144">
        <v>1.0044687619400003</v>
      </c>
      <c r="L31" s="145">
        <v>0.22244717138</v>
      </c>
      <c r="M31" s="143">
        <v>0.53945913604999995</v>
      </c>
      <c r="N31" s="142">
        <v>242.51112419337431</v>
      </c>
      <c r="O31" s="77">
        <v>0.31701196466999992</v>
      </c>
      <c r="P31" s="11"/>
      <c r="Q31" s="13"/>
      <c r="R31" s="7"/>
      <c r="U31" s="20"/>
    </row>
    <row r="32" spans="1:21" s="6" customFormat="1" ht="26.25" x14ac:dyDescent="0.2">
      <c r="A32" s="141" t="s">
        <v>26</v>
      </c>
      <c r="B32" s="190">
        <v>6.3561658700000004E-3</v>
      </c>
      <c r="C32" s="191">
        <v>5.0854811200399999</v>
      </c>
      <c r="D32" s="142" t="s">
        <v>0</v>
      </c>
      <c r="E32" s="188">
        <v>5.0791249541700001</v>
      </c>
      <c r="F32" s="189">
        <v>0.32898211151452533</v>
      </c>
      <c r="G32" s="192">
        <v>0.32853081715393789</v>
      </c>
      <c r="H32" s="193">
        <v>0</v>
      </c>
      <c r="I32" s="194">
        <v>0</v>
      </c>
      <c r="J32" s="142" t="s">
        <v>0</v>
      </c>
      <c r="K32" s="144" t="s">
        <v>0</v>
      </c>
      <c r="L32" s="195">
        <v>6.3561658700000004E-3</v>
      </c>
      <c r="M32" s="191">
        <v>5.0854811200399999</v>
      </c>
      <c r="N32" s="142" t="s">
        <v>0</v>
      </c>
      <c r="O32" s="184">
        <v>5.0791249541700001</v>
      </c>
      <c r="P32" s="11"/>
      <c r="Q32" s="13"/>
      <c r="R32" s="7"/>
    </row>
    <row r="33" spans="1:19" s="6" customFormat="1" ht="26.25" x14ac:dyDescent="0.2">
      <c r="A33" s="141" t="s">
        <v>27</v>
      </c>
      <c r="B33" s="142">
        <v>67.373394797559996</v>
      </c>
      <c r="C33" s="143">
        <v>73.142784768750005</v>
      </c>
      <c r="D33" s="142">
        <v>108.56330601794011</v>
      </c>
      <c r="E33" s="142">
        <v>5.7693899711900087</v>
      </c>
      <c r="F33" s="142">
        <v>4.7316403713414186</v>
      </c>
      <c r="G33" s="144">
        <v>-5.1940445716432748E-2</v>
      </c>
      <c r="H33" s="145">
        <v>62.327094204760002</v>
      </c>
      <c r="I33" s="143">
        <v>68.736750279740008</v>
      </c>
      <c r="J33" s="142">
        <v>110.28390005464188</v>
      </c>
      <c r="K33" s="144">
        <v>6.4096560749800062</v>
      </c>
      <c r="L33" s="145">
        <v>5.0463005927999998</v>
      </c>
      <c r="M33" s="143">
        <v>4.4060344890100005</v>
      </c>
      <c r="N33" s="142">
        <v>87.312168745882417</v>
      </c>
      <c r="O33" s="77">
        <v>-0.64026610378999926</v>
      </c>
      <c r="P33" s="11"/>
      <c r="Q33" s="13"/>
      <c r="R33" s="7"/>
      <c r="S33" s="15"/>
    </row>
    <row r="34" spans="1:19" s="6" customFormat="1" ht="26.25" x14ac:dyDescent="0.2">
      <c r="A34" s="141" t="s">
        <v>28</v>
      </c>
      <c r="B34" s="142">
        <v>3.78629402944</v>
      </c>
      <c r="C34" s="143">
        <v>4.93779973951</v>
      </c>
      <c r="D34" s="142">
        <v>130.41247460225136</v>
      </c>
      <c r="E34" s="142">
        <v>1.1515057100699999</v>
      </c>
      <c r="F34" s="142">
        <v>0.31942853511706598</v>
      </c>
      <c r="G34" s="187">
        <v>5.0597737123407371E-2</v>
      </c>
      <c r="H34" s="145">
        <v>3.7101941410300001</v>
      </c>
      <c r="I34" s="143">
        <v>4.8610098014199998</v>
      </c>
      <c r="J34" s="142">
        <v>131.0176669102959</v>
      </c>
      <c r="K34" s="144">
        <v>1.1508156603899997</v>
      </c>
      <c r="L34" s="186">
        <v>7.6099888409999997E-2</v>
      </c>
      <c r="M34" s="143">
        <v>7.6789938090000009E-2</v>
      </c>
      <c r="N34" s="142">
        <v>100.90676832045045</v>
      </c>
      <c r="O34" s="185">
        <v>6.9004968000001277E-4</v>
      </c>
      <c r="P34" s="11"/>
      <c r="Q34" s="13"/>
      <c r="R34" s="7"/>
    </row>
    <row r="35" spans="1:19" s="6" customFormat="1" ht="26.25" x14ac:dyDescent="0.2">
      <c r="A35" s="141" t="s">
        <v>29</v>
      </c>
      <c r="B35" s="142">
        <v>21.846137615009997</v>
      </c>
      <c r="C35" s="143">
        <v>23.527166472889999</v>
      </c>
      <c r="D35" s="142">
        <v>107.69485612287366</v>
      </c>
      <c r="E35" s="142">
        <v>1.6810288578800012</v>
      </c>
      <c r="F35" s="142">
        <v>1.521983214863301</v>
      </c>
      <c r="G35" s="144">
        <v>-2.9115184378301073E-2</v>
      </c>
      <c r="H35" s="145">
        <v>14.00011082991</v>
      </c>
      <c r="I35" s="143">
        <v>14.21254495414</v>
      </c>
      <c r="J35" s="142">
        <v>101.51737458946506</v>
      </c>
      <c r="K35" s="187">
        <v>0.21243412423000052</v>
      </c>
      <c r="L35" s="145">
        <v>7.8460267851000003</v>
      </c>
      <c r="M35" s="143">
        <v>9.3146215187500001</v>
      </c>
      <c r="N35" s="142">
        <v>118.71768697551397</v>
      </c>
      <c r="O35" s="77">
        <v>1.4685947336499998</v>
      </c>
      <c r="P35" s="11"/>
      <c r="Q35" s="13"/>
      <c r="R35" s="7"/>
    </row>
    <row r="36" spans="1:19" s="6" customFormat="1" ht="26.25" x14ac:dyDescent="0.2">
      <c r="A36" s="141" t="s">
        <v>44</v>
      </c>
      <c r="B36" s="142">
        <v>195.73229525916</v>
      </c>
      <c r="C36" s="143">
        <v>188.67970368645001</v>
      </c>
      <c r="D36" s="142">
        <v>96.396817621041038</v>
      </c>
      <c r="E36" s="142">
        <v>-7.0525915727099857</v>
      </c>
      <c r="F36" s="142">
        <v>12.20577676989096</v>
      </c>
      <c r="G36" s="144">
        <v>-1.6914189361257783</v>
      </c>
      <c r="H36" s="145">
        <v>195.39739198973999</v>
      </c>
      <c r="I36" s="143">
        <v>188.37347044207999</v>
      </c>
      <c r="J36" s="142">
        <v>96.405314586783831</v>
      </c>
      <c r="K36" s="144">
        <v>-7.0239215476599952</v>
      </c>
      <c r="L36" s="145">
        <v>0.33490326942000004</v>
      </c>
      <c r="M36" s="143">
        <v>0.30623324436999999</v>
      </c>
      <c r="N36" s="142" t="s">
        <v>0</v>
      </c>
      <c r="O36" s="184">
        <v>-2.8670025050000048E-2</v>
      </c>
      <c r="P36" s="11"/>
      <c r="Q36" s="13"/>
      <c r="R36" s="7"/>
    </row>
    <row r="37" spans="1:19" s="6" customFormat="1" ht="27" thickBot="1" x14ac:dyDescent="0.25">
      <c r="A37" s="146" t="s">
        <v>45</v>
      </c>
      <c r="B37" s="147">
        <v>67.677004016949994</v>
      </c>
      <c r="C37" s="148">
        <v>73.233437943320013</v>
      </c>
      <c r="D37" s="147">
        <v>108.21022444341418</v>
      </c>
      <c r="E37" s="147">
        <v>5.5564339263700191</v>
      </c>
      <c r="F37" s="147">
        <v>4.7375047668787484</v>
      </c>
      <c r="G37" s="149">
        <v>-6.7632619239039293E-2</v>
      </c>
      <c r="H37" s="150">
        <v>61.969056899999998</v>
      </c>
      <c r="I37" s="148">
        <v>65.295791848609994</v>
      </c>
      <c r="J37" s="147">
        <v>105.36838079362477</v>
      </c>
      <c r="K37" s="149">
        <v>3.326734948609996</v>
      </c>
      <c r="L37" s="150">
        <v>5.7079471169499998</v>
      </c>
      <c r="M37" s="196">
        <v>7.9376460947099998</v>
      </c>
      <c r="N37" s="147">
        <v>139.0630629905244</v>
      </c>
      <c r="O37" s="151">
        <v>2.22969897776</v>
      </c>
      <c r="P37" s="11"/>
      <c r="Q37" s="13"/>
      <c r="R37" s="7"/>
    </row>
    <row r="38" spans="1:19" s="6" customFormat="1" ht="27.75" x14ac:dyDescent="0.2">
      <c r="A38" s="39" t="s">
        <v>30</v>
      </c>
      <c r="B38" s="40">
        <v>-5.5609172002699996</v>
      </c>
      <c r="C38" s="41">
        <v>-4.0146961365599996</v>
      </c>
      <c r="D38" s="40" t="s">
        <v>0</v>
      </c>
      <c r="E38" s="40" t="s">
        <v>0</v>
      </c>
      <c r="F38" s="40" t="s">
        <v>0</v>
      </c>
      <c r="G38" s="42" t="s">
        <v>0</v>
      </c>
      <c r="H38" s="43">
        <v>-5.2783706610900003</v>
      </c>
      <c r="I38" s="44">
        <v>-4.9490946879299997</v>
      </c>
      <c r="J38" s="45" t="s">
        <v>0</v>
      </c>
      <c r="K38" s="46" t="s">
        <v>0</v>
      </c>
      <c r="L38" s="40">
        <v>-0.28254653917999994</v>
      </c>
      <c r="M38" s="41">
        <v>0.93439855136999994</v>
      </c>
      <c r="N38" s="40" t="s">
        <v>0</v>
      </c>
      <c r="O38" s="42" t="s">
        <v>0</v>
      </c>
      <c r="P38" s="11"/>
      <c r="Q38" s="4"/>
      <c r="R38" s="7"/>
    </row>
    <row r="39" spans="1:19" s="6" customFormat="1" ht="26.25" x14ac:dyDescent="0.2">
      <c r="A39" s="152" t="s">
        <v>31</v>
      </c>
      <c r="B39" s="142">
        <v>1.2724118709400001</v>
      </c>
      <c r="C39" s="143">
        <v>1.2432156578900002</v>
      </c>
      <c r="D39" s="142" t="s">
        <v>0</v>
      </c>
      <c r="E39" s="142">
        <v>-2.9196213049999864E-2</v>
      </c>
      <c r="F39" s="142" t="s">
        <v>0</v>
      </c>
      <c r="G39" s="144" t="s">
        <v>0</v>
      </c>
      <c r="H39" s="145">
        <v>0.155583317</v>
      </c>
      <c r="I39" s="143">
        <v>0.24426711380000002</v>
      </c>
      <c r="J39" s="142" t="s">
        <v>0</v>
      </c>
      <c r="K39" s="144">
        <v>8.868379680000002E-2</v>
      </c>
      <c r="L39" s="145">
        <v>1.11682855394</v>
      </c>
      <c r="M39" s="143">
        <v>0.99894854409</v>
      </c>
      <c r="N39" s="142" t="s">
        <v>0</v>
      </c>
      <c r="O39" s="144">
        <v>-0.11788000985000002</v>
      </c>
      <c r="P39" s="11"/>
      <c r="Q39" s="4"/>
      <c r="R39" s="4"/>
    </row>
    <row r="40" spans="1:19" s="6" customFormat="1" ht="27" thickBot="1" x14ac:dyDescent="0.25">
      <c r="A40" s="153" t="s">
        <v>32</v>
      </c>
      <c r="B40" s="147">
        <v>6.8333290712099997</v>
      </c>
      <c r="C40" s="196">
        <v>5.25791179445</v>
      </c>
      <c r="D40" s="147" t="s">
        <v>0</v>
      </c>
      <c r="E40" s="147">
        <v>-1.5754172767599997</v>
      </c>
      <c r="F40" s="147" t="s">
        <v>0</v>
      </c>
      <c r="G40" s="149" t="s">
        <v>0</v>
      </c>
      <c r="H40" s="150">
        <v>5.4339539780899999</v>
      </c>
      <c r="I40" s="196">
        <v>5.1933618017300001</v>
      </c>
      <c r="J40" s="147" t="s">
        <v>0</v>
      </c>
      <c r="K40" s="149">
        <v>-0.24059217635999985</v>
      </c>
      <c r="L40" s="150">
        <v>1.39937509312</v>
      </c>
      <c r="M40" s="196">
        <v>6.4549992720000005E-2</v>
      </c>
      <c r="N40" s="147" t="s">
        <v>0</v>
      </c>
      <c r="O40" s="197">
        <v>-1.3348251004</v>
      </c>
      <c r="P40" s="11"/>
      <c r="Q40" s="4"/>
      <c r="R40" s="4"/>
    </row>
    <row r="41" spans="1:19" ht="27.75" x14ac:dyDescent="0.2">
      <c r="A41" s="39" t="s">
        <v>33</v>
      </c>
      <c r="B41" s="40">
        <v>341.90425804849997</v>
      </c>
      <c r="C41" s="41">
        <v>466.85346783866999</v>
      </c>
      <c r="D41" s="40" t="s">
        <v>0</v>
      </c>
      <c r="E41" s="40">
        <v>124.94920979017002</v>
      </c>
      <c r="F41" s="40" t="s">
        <v>0</v>
      </c>
      <c r="G41" s="42" t="s">
        <v>0</v>
      </c>
      <c r="H41" s="43">
        <v>402.22628697613999</v>
      </c>
      <c r="I41" s="44">
        <v>477.57092847034005</v>
      </c>
      <c r="J41" s="45" t="s">
        <v>0</v>
      </c>
      <c r="K41" s="46">
        <v>75.344641494200062</v>
      </c>
      <c r="L41" s="40">
        <v>-60.322028927639998</v>
      </c>
      <c r="M41" s="41">
        <v>-10.717460631670001</v>
      </c>
      <c r="N41" s="40" t="s">
        <v>0</v>
      </c>
      <c r="O41" s="42">
        <v>49.604568295969997</v>
      </c>
      <c r="P41" s="4"/>
      <c r="Q41" s="4"/>
      <c r="R41" s="4"/>
    </row>
    <row r="42" spans="1:19" ht="26.25" x14ac:dyDescent="0.35">
      <c r="A42" s="154" t="s">
        <v>34</v>
      </c>
      <c r="B42" s="155">
        <v>740.15960304658995</v>
      </c>
      <c r="C42" s="156">
        <v>621.00902984918002</v>
      </c>
      <c r="D42" s="155" t="s">
        <v>0</v>
      </c>
      <c r="E42" s="155">
        <v>-119.15057319740993</v>
      </c>
      <c r="F42" s="155" t="s">
        <v>0</v>
      </c>
      <c r="G42" s="157" t="s">
        <v>0</v>
      </c>
      <c r="H42" s="158">
        <v>738.89952592571001</v>
      </c>
      <c r="I42" s="156">
        <v>612.03450363268007</v>
      </c>
      <c r="J42" s="155" t="s">
        <v>0</v>
      </c>
      <c r="K42" s="157">
        <v>-126.86502229302994</v>
      </c>
      <c r="L42" s="158">
        <v>1.2600771208800001</v>
      </c>
      <c r="M42" s="156">
        <v>8.9745262164999993</v>
      </c>
      <c r="N42" s="155" t="s">
        <v>0</v>
      </c>
      <c r="O42" s="157">
        <v>7.7144490956199991</v>
      </c>
      <c r="P42" s="23"/>
      <c r="Q42" s="4"/>
      <c r="R42" s="4"/>
    </row>
    <row r="43" spans="1:19" ht="23.25" x14ac:dyDescent="0.2">
      <c r="A43" s="159" t="s">
        <v>35</v>
      </c>
      <c r="B43" s="160">
        <v>240.32253615795997</v>
      </c>
      <c r="C43" s="161">
        <v>189.53638672243</v>
      </c>
      <c r="D43" s="160" t="s">
        <v>0</v>
      </c>
      <c r="E43" s="160">
        <v>-50.786149435529978</v>
      </c>
      <c r="F43" s="160" t="s">
        <v>0</v>
      </c>
      <c r="G43" s="162" t="s">
        <v>0</v>
      </c>
      <c r="H43" s="163">
        <v>240.32253615796</v>
      </c>
      <c r="I43" s="161">
        <v>189.53638672243</v>
      </c>
      <c r="J43" s="160" t="s">
        <v>0</v>
      </c>
      <c r="K43" s="162">
        <v>-50.786149435530007</v>
      </c>
      <c r="L43" s="163" t="s">
        <v>0</v>
      </c>
      <c r="M43" s="161" t="s">
        <v>0</v>
      </c>
      <c r="N43" s="160" t="s">
        <v>0</v>
      </c>
      <c r="O43" s="162" t="s">
        <v>0</v>
      </c>
      <c r="P43" s="4"/>
      <c r="Q43" s="4"/>
      <c r="R43" s="4"/>
    </row>
    <row r="44" spans="1:19" ht="23.25" x14ac:dyDescent="0.2">
      <c r="A44" s="164" t="s">
        <v>36</v>
      </c>
      <c r="B44" s="165">
        <v>499.83706688862998</v>
      </c>
      <c r="C44" s="166">
        <v>431.47264312675003</v>
      </c>
      <c r="D44" s="165" t="s">
        <v>0</v>
      </c>
      <c r="E44" s="165">
        <v>-68.364423761879948</v>
      </c>
      <c r="F44" s="165" t="s">
        <v>0</v>
      </c>
      <c r="G44" s="167" t="s">
        <v>0</v>
      </c>
      <c r="H44" s="168">
        <v>498.57698976774998</v>
      </c>
      <c r="I44" s="166">
        <v>422.49811691025002</v>
      </c>
      <c r="J44" s="165" t="s">
        <v>0</v>
      </c>
      <c r="K44" s="167">
        <v>-76.07887285749996</v>
      </c>
      <c r="L44" s="168">
        <v>1.2600771208800001</v>
      </c>
      <c r="M44" s="166">
        <v>8.9745262164999993</v>
      </c>
      <c r="N44" s="165" t="s">
        <v>0</v>
      </c>
      <c r="O44" s="167">
        <v>7.7144490956199991</v>
      </c>
      <c r="P44" s="14"/>
    </row>
    <row r="45" spans="1:19" ht="26.25" x14ac:dyDescent="0.2">
      <c r="A45" s="154" t="s">
        <v>32</v>
      </c>
      <c r="B45" s="155">
        <v>197.77403514463001</v>
      </c>
      <c r="C45" s="156">
        <v>201.70157582466001</v>
      </c>
      <c r="D45" s="155" t="s">
        <v>0</v>
      </c>
      <c r="E45" s="155">
        <v>3.9275406800300061</v>
      </c>
      <c r="F45" s="155" t="s">
        <v>0</v>
      </c>
      <c r="G45" s="157" t="s">
        <v>0</v>
      </c>
      <c r="H45" s="158">
        <v>197.77403514463001</v>
      </c>
      <c r="I45" s="156">
        <v>201.70157582466001</v>
      </c>
      <c r="J45" s="155" t="s">
        <v>0</v>
      </c>
      <c r="K45" s="157">
        <v>3.9275406800300061</v>
      </c>
      <c r="L45" s="158" t="s">
        <v>0</v>
      </c>
      <c r="M45" s="156" t="s">
        <v>0</v>
      </c>
      <c r="N45" s="155" t="s">
        <v>0</v>
      </c>
      <c r="O45" s="157" t="s">
        <v>0</v>
      </c>
    </row>
    <row r="46" spans="1:19" ht="23.25" x14ac:dyDescent="0.2">
      <c r="A46" s="159" t="s">
        <v>37</v>
      </c>
      <c r="B46" s="160">
        <v>175.80886130445001</v>
      </c>
      <c r="C46" s="161">
        <v>143.52581533831</v>
      </c>
      <c r="D46" s="160" t="s">
        <v>0</v>
      </c>
      <c r="E46" s="160">
        <v>-32.283045966140008</v>
      </c>
      <c r="F46" s="160" t="s">
        <v>0</v>
      </c>
      <c r="G46" s="162" t="s">
        <v>0</v>
      </c>
      <c r="H46" s="163">
        <v>175.80886130445001</v>
      </c>
      <c r="I46" s="161">
        <v>143.52581533831</v>
      </c>
      <c r="J46" s="160" t="s">
        <v>0</v>
      </c>
      <c r="K46" s="162">
        <v>-32.283045966140008</v>
      </c>
      <c r="L46" s="163" t="s">
        <v>0</v>
      </c>
      <c r="M46" s="161" t="s">
        <v>0</v>
      </c>
      <c r="N46" s="160" t="s">
        <v>0</v>
      </c>
      <c r="O46" s="162" t="s">
        <v>0</v>
      </c>
    </row>
    <row r="47" spans="1:19" ht="24" thickBot="1" x14ac:dyDescent="0.25">
      <c r="A47" s="169" t="s">
        <v>38</v>
      </c>
      <c r="B47" s="170">
        <v>21.96517384018</v>
      </c>
      <c r="C47" s="171">
        <v>58.175760486350001</v>
      </c>
      <c r="D47" s="170" t="s">
        <v>0</v>
      </c>
      <c r="E47" s="170">
        <v>36.21058664617</v>
      </c>
      <c r="F47" s="170" t="s">
        <v>0</v>
      </c>
      <c r="G47" s="172" t="s">
        <v>0</v>
      </c>
      <c r="H47" s="173">
        <v>21.96517384018</v>
      </c>
      <c r="I47" s="171">
        <v>58.175760486350001</v>
      </c>
      <c r="J47" s="170" t="s">
        <v>0</v>
      </c>
      <c r="K47" s="172">
        <v>36.21058664617</v>
      </c>
      <c r="L47" s="173" t="s">
        <v>0</v>
      </c>
      <c r="M47" s="171" t="s">
        <v>0</v>
      </c>
      <c r="N47" s="170" t="s">
        <v>0</v>
      </c>
      <c r="O47" s="172" t="s">
        <v>0</v>
      </c>
    </row>
    <row r="48" spans="1:19" ht="23.25" customHeight="1" x14ac:dyDescent="0.2">
      <c r="A48" s="217"/>
      <c r="B48" s="217"/>
      <c r="C48" s="217"/>
      <c r="D48" s="217"/>
      <c r="E48" s="217"/>
      <c r="F48" s="217"/>
      <c r="G48" s="217"/>
      <c r="H48" s="217"/>
      <c r="I48" s="217"/>
      <c r="J48" s="217"/>
      <c r="K48" s="217"/>
      <c r="L48" s="217"/>
      <c r="M48" s="217"/>
      <c r="N48" s="217"/>
      <c r="O48" s="217"/>
      <c r="P48" s="217"/>
      <c r="Q48" s="217"/>
    </row>
    <row r="49" spans="1:3" ht="18.75" x14ac:dyDescent="0.2">
      <c r="A49" s="16"/>
      <c r="B49" s="16"/>
      <c r="C49" s="16"/>
    </row>
  </sheetData>
  <mergeCells count="16">
    <mergeCell ref="A48:Q48"/>
    <mergeCell ref="A1:O1"/>
    <mergeCell ref="A2:A4"/>
    <mergeCell ref="B2:G2"/>
    <mergeCell ref="H2:K2"/>
    <mergeCell ref="L2:O2"/>
    <mergeCell ref="B3:B4"/>
    <mergeCell ref="C3:C4"/>
    <mergeCell ref="D3:E3"/>
    <mergeCell ref="F3:G3"/>
    <mergeCell ref="H3:H4"/>
    <mergeCell ref="I3:I4"/>
    <mergeCell ref="J3:K3"/>
    <mergeCell ref="L3:L4"/>
    <mergeCell ref="M3:M4"/>
    <mergeCell ref="N3:O3"/>
  </mergeCells>
  <conditionalFormatting sqref="S7">
    <cfRule type="iconSet" priority="1">
      <iconSet iconSet="3Arrows">
        <cfvo type="percent" val="0"/>
        <cfvo type="percent" val="33"/>
        <cfvo type="percent" val="67"/>
      </iconSet>
    </cfRule>
  </conditionalFormatting>
  <printOptions horizontalCentered="1" verticalCentered="1"/>
  <pageMargins left="0.25" right="0.25" top="0.75" bottom="0.75" header="0.3" footer="0.3"/>
  <pageSetup paperSize="9" scale="34" fitToHeight="2"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V49"/>
  <sheetViews>
    <sheetView showGridLines="0" view="pageBreakPreview" zoomScale="80" zoomScaleNormal="90" zoomScaleSheetLayoutView="80" workbookViewId="0">
      <pane ySplit="4" topLeftCell="A20" activePane="bottomLeft" state="frozen"/>
      <selection activeCell="C19" sqref="C19"/>
      <selection pane="bottomLeft" activeCell="D24" sqref="D24"/>
    </sheetView>
  </sheetViews>
  <sheetFormatPr defaultColWidth="9.140625" defaultRowHeight="15" x14ac:dyDescent="0.2"/>
  <cols>
    <col min="1" max="1" width="70.7109375" style="1" customWidth="1"/>
    <col min="2" max="2" width="14" style="1" customWidth="1"/>
    <col min="3" max="3" width="16.5703125" style="1" customWidth="1"/>
    <col min="4" max="4" width="17" style="2" customWidth="1"/>
    <col min="5" max="5" width="15.7109375" style="2" customWidth="1"/>
    <col min="6" max="6" width="13.42578125" style="2" customWidth="1"/>
    <col min="7" max="7" width="22.5703125" style="2" customWidth="1"/>
    <col min="8" max="8" width="14.140625" style="2" customWidth="1"/>
    <col min="9" max="9" width="15.5703125" style="2" customWidth="1"/>
    <col min="10" max="10" width="17.42578125" style="2" customWidth="1"/>
    <col min="11" max="11" width="15" style="2" customWidth="1"/>
    <col min="12" max="12" width="14.85546875" style="1" customWidth="1"/>
    <col min="13" max="13" width="13.5703125" style="1" customWidth="1"/>
    <col min="14" max="14" width="17.140625" style="1" customWidth="1"/>
    <col min="15" max="15" width="12.5703125" style="1" customWidth="1"/>
    <col min="16" max="16" width="15.140625" style="1" customWidth="1"/>
    <col min="17" max="17" width="20.85546875" style="1" bestFit="1" customWidth="1"/>
    <col min="18" max="18" width="19.140625" style="1" bestFit="1" customWidth="1"/>
    <col min="19" max="19" width="17.5703125" style="1" bestFit="1" customWidth="1"/>
    <col min="20" max="20" width="12.42578125" style="1" bestFit="1" customWidth="1"/>
    <col min="21" max="21" width="9.42578125" style="1" bestFit="1" customWidth="1"/>
    <col min="22" max="22" width="11.5703125" style="1" bestFit="1" customWidth="1"/>
    <col min="23" max="16384" width="9.140625" style="1"/>
  </cols>
  <sheetData>
    <row r="1" spans="1:22" ht="41.25" customHeight="1" thickBot="1" x14ac:dyDescent="0.25">
      <c r="A1" s="218" t="s">
        <v>72</v>
      </c>
      <c r="B1" s="218"/>
      <c r="C1" s="218"/>
      <c r="D1" s="218"/>
      <c r="E1" s="218"/>
      <c r="F1" s="218"/>
      <c r="G1" s="218"/>
      <c r="H1" s="218"/>
      <c r="I1" s="218"/>
      <c r="J1" s="218"/>
      <c r="K1" s="218"/>
      <c r="L1" s="218"/>
      <c r="M1" s="218"/>
      <c r="N1" s="218"/>
      <c r="O1" s="218"/>
    </row>
    <row r="2" spans="1:22" s="3" customFormat="1" ht="31.5" customHeight="1" x14ac:dyDescent="0.2">
      <c r="A2" s="219" t="s">
        <v>39</v>
      </c>
      <c r="B2" s="222" t="s">
        <v>2</v>
      </c>
      <c r="C2" s="223"/>
      <c r="D2" s="223"/>
      <c r="E2" s="223"/>
      <c r="F2" s="223"/>
      <c r="G2" s="224"/>
      <c r="H2" s="225" t="s">
        <v>3</v>
      </c>
      <c r="I2" s="226"/>
      <c r="J2" s="226"/>
      <c r="K2" s="227"/>
      <c r="L2" s="228" t="s">
        <v>4</v>
      </c>
      <c r="M2" s="226"/>
      <c r="N2" s="226"/>
      <c r="O2" s="227"/>
      <c r="P2" s="12"/>
    </row>
    <row r="3" spans="1:22" s="3" customFormat="1" ht="27" customHeight="1" x14ac:dyDescent="0.2">
      <c r="A3" s="220"/>
      <c r="B3" s="229" t="s">
        <v>50</v>
      </c>
      <c r="C3" s="231" t="s">
        <v>54</v>
      </c>
      <c r="D3" s="233" t="s">
        <v>5</v>
      </c>
      <c r="E3" s="233"/>
      <c r="F3" s="234" t="s">
        <v>7</v>
      </c>
      <c r="G3" s="235"/>
      <c r="H3" s="229" t="s">
        <v>50</v>
      </c>
      <c r="I3" s="231" t="s">
        <v>54</v>
      </c>
      <c r="J3" s="233" t="s">
        <v>5</v>
      </c>
      <c r="K3" s="236"/>
      <c r="L3" s="229" t="s">
        <v>50</v>
      </c>
      <c r="M3" s="231" t="s">
        <v>54</v>
      </c>
      <c r="N3" s="233" t="s">
        <v>5</v>
      </c>
      <c r="O3" s="236"/>
    </row>
    <row r="4" spans="1:22" s="3" customFormat="1" ht="68.25" customHeight="1" thickBot="1" x14ac:dyDescent="0.25">
      <c r="A4" s="221"/>
      <c r="B4" s="230"/>
      <c r="C4" s="232"/>
      <c r="D4" s="35" t="s">
        <v>1</v>
      </c>
      <c r="E4" s="35" t="s">
        <v>6</v>
      </c>
      <c r="F4" s="36" t="s">
        <v>55</v>
      </c>
      <c r="G4" s="37" t="s">
        <v>56</v>
      </c>
      <c r="H4" s="230"/>
      <c r="I4" s="232"/>
      <c r="J4" s="35" t="s">
        <v>1</v>
      </c>
      <c r="K4" s="37" t="s">
        <v>6</v>
      </c>
      <c r="L4" s="230"/>
      <c r="M4" s="232"/>
      <c r="N4" s="35" t="s">
        <v>1</v>
      </c>
      <c r="O4" s="38" t="s">
        <v>6</v>
      </c>
    </row>
    <row r="5" spans="1:22" s="5" customFormat="1" ht="27.75" x14ac:dyDescent="0.2">
      <c r="A5" s="39" t="s">
        <v>8</v>
      </c>
      <c r="B5" s="40">
        <v>1302.39389139224</v>
      </c>
      <c r="C5" s="41">
        <v>1316.7216909503202</v>
      </c>
      <c r="D5" s="40">
        <v>101.10011261975163</v>
      </c>
      <c r="E5" s="40">
        <v>14.327799558080187</v>
      </c>
      <c r="F5" s="40">
        <v>100</v>
      </c>
      <c r="G5" s="42" t="s">
        <v>0</v>
      </c>
      <c r="H5" s="43">
        <v>869.37943423497995</v>
      </c>
      <c r="I5" s="44">
        <v>913.35696490758994</v>
      </c>
      <c r="J5" s="45">
        <v>105.05849677837256</v>
      </c>
      <c r="K5" s="46">
        <v>43.977530672609987</v>
      </c>
      <c r="L5" s="40">
        <v>433.01445715725998</v>
      </c>
      <c r="M5" s="41">
        <v>403.36472604272996</v>
      </c>
      <c r="N5" s="40">
        <v>93.152715660077376</v>
      </c>
      <c r="O5" s="42">
        <v>-29.649731114530027</v>
      </c>
      <c r="P5" s="4"/>
      <c r="Q5" s="4"/>
      <c r="S5" s="4"/>
      <c r="T5" s="4"/>
      <c r="V5" s="4"/>
    </row>
    <row r="6" spans="1:22" s="22" customFormat="1" ht="27.75" x14ac:dyDescent="0.2">
      <c r="A6" s="47" t="s">
        <v>9</v>
      </c>
      <c r="B6" s="48">
        <v>527.64455681426</v>
      </c>
      <c r="C6" s="49">
        <v>792.42962087950002</v>
      </c>
      <c r="D6" s="48">
        <v>150.18246860422914</v>
      </c>
      <c r="E6" s="48">
        <v>264.78506406524002</v>
      </c>
      <c r="F6" s="48">
        <v>60.182013125915631</v>
      </c>
      <c r="G6" s="50">
        <v>19.668573965799816</v>
      </c>
      <c r="H6" s="51">
        <v>495.92422176796003</v>
      </c>
      <c r="I6" s="52">
        <v>741.93425978449</v>
      </c>
      <c r="J6" s="53">
        <v>149.60637678464443</v>
      </c>
      <c r="K6" s="54">
        <v>246.01003801652996</v>
      </c>
      <c r="L6" s="51">
        <v>31.720335046300001</v>
      </c>
      <c r="M6" s="52">
        <v>50.495361095010004</v>
      </c>
      <c r="N6" s="53">
        <v>159.18924255152217</v>
      </c>
      <c r="O6" s="54">
        <v>18.775026048710004</v>
      </c>
      <c r="P6" s="21"/>
      <c r="Q6" s="21"/>
      <c r="S6" s="21"/>
      <c r="T6" s="21"/>
      <c r="V6" s="21"/>
    </row>
    <row r="7" spans="1:22" s="6" customFormat="1" ht="26.25" x14ac:dyDescent="0.2">
      <c r="A7" s="55" t="s">
        <v>10</v>
      </c>
      <c r="B7" s="56">
        <v>80.202067852140004</v>
      </c>
      <c r="C7" s="57">
        <v>145.92161562320001</v>
      </c>
      <c r="D7" s="58">
        <v>181.94246050141766</v>
      </c>
      <c r="E7" s="58">
        <v>65.719547771060007</v>
      </c>
      <c r="F7" s="58">
        <v>11.082191219762144</v>
      </c>
      <c r="G7" s="59">
        <v>4.9241411565508395</v>
      </c>
      <c r="H7" s="60">
        <v>80.202067852140004</v>
      </c>
      <c r="I7" s="61">
        <v>97.135304187330007</v>
      </c>
      <c r="J7" s="62">
        <v>121.11321663976047</v>
      </c>
      <c r="K7" s="63">
        <v>16.933236335190003</v>
      </c>
      <c r="L7" s="64">
        <v>0</v>
      </c>
      <c r="M7" s="61">
        <v>48.786311435870005</v>
      </c>
      <c r="N7" s="62" t="s">
        <v>0</v>
      </c>
      <c r="O7" s="63">
        <v>48.786311435870005</v>
      </c>
      <c r="P7" s="4"/>
      <c r="Q7" s="4"/>
    </row>
    <row r="8" spans="1:22" s="6" customFormat="1" ht="26.25" x14ac:dyDescent="0.2">
      <c r="A8" s="65" t="s">
        <v>11</v>
      </c>
      <c r="B8" s="66">
        <v>67.862621675740002</v>
      </c>
      <c r="C8" s="67">
        <v>147.55160128092999</v>
      </c>
      <c r="D8" s="68">
        <v>217.42690989151359</v>
      </c>
      <c r="E8" s="68">
        <v>79.688979605189985</v>
      </c>
      <c r="F8" s="68">
        <v>11.205982425522077</v>
      </c>
      <c r="G8" s="69">
        <v>5.9953758552474072</v>
      </c>
      <c r="H8" s="70">
        <v>67.862621675740002</v>
      </c>
      <c r="I8" s="71">
        <v>147.55160128092999</v>
      </c>
      <c r="J8" s="68">
        <v>217.42690989151359</v>
      </c>
      <c r="K8" s="69">
        <v>79.688979605189985</v>
      </c>
      <c r="L8" s="72" t="s">
        <v>0</v>
      </c>
      <c r="M8" s="71" t="s">
        <v>0</v>
      </c>
      <c r="N8" s="68" t="s">
        <v>0</v>
      </c>
      <c r="O8" s="73" t="s">
        <v>0</v>
      </c>
      <c r="P8" s="4"/>
      <c r="Q8" s="4"/>
    </row>
    <row r="9" spans="1:22" s="6" customFormat="1" ht="26.25" x14ac:dyDescent="0.2">
      <c r="A9" s="65" t="s">
        <v>12</v>
      </c>
      <c r="B9" s="66">
        <v>29.887526510720001</v>
      </c>
      <c r="C9" s="67">
        <v>23.441265590779999</v>
      </c>
      <c r="D9" s="68">
        <v>78.431601164359094</v>
      </c>
      <c r="E9" s="68">
        <v>-6.4462609199400021</v>
      </c>
      <c r="F9" s="68">
        <v>1.7802748866286002</v>
      </c>
      <c r="G9" s="69">
        <v>-0.51453981637731383</v>
      </c>
      <c r="H9" s="70">
        <v>29.887526510720001</v>
      </c>
      <c r="I9" s="71">
        <v>23.441265590779999</v>
      </c>
      <c r="J9" s="68">
        <v>78.431601164359094</v>
      </c>
      <c r="K9" s="69">
        <v>-6.4462609199400021</v>
      </c>
      <c r="L9" s="74" t="s">
        <v>0</v>
      </c>
      <c r="M9" s="75" t="s">
        <v>0</v>
      </c>
      <c r="N9" s="76" t="s">
        <v>0</v>
      </c>
      <c r="O9" s="77" t="s">
        <v>0</v>
      </c>
      <c r="P9" s="4"/>
      <c r="Q9" s="4"/>
    </row>
    <row r="10" spans="1:22" s="6" customFormat="1" ht="26.25" x14ac:dyDescent="0.2">
      <c r="A10" s="78" t="s">
        <v>13</v>
      </c>
      <c r="B10" s="56">
        <v>77.327015990650011</v>
      </c>
      <c r="C10" s="57">
        <v>91.083780985250002</v>
      </c>
      <c r="D10" s="58">
        <v>117.790373543269</v>
      </c>
      <c r="E10" s="58">
        <v>13.75676499459999</v>
      </c>
      <c r="F10" s="58">
        <v>6.9174664328277231</v>
      </c>
      <c r="G10" s="59">
        <v>0.98016770149011201</v>
      </c>
      <c r="H10" s="79">
        <v>50.231431833210003</v>
      </c>
      <c r="I10" s="80">
        <v>91.083780985250002</v>
      </c>
      <c r="J10" s="81">
        <v>181.32825934105841</v>
      </c>
      <c r="K10" s="82">
        <v>40.852349152039999</v>
      </c>
      <c r="L10" s="83">
        <v>27.095584157440001</v>
      </c>
      <c r="M10" s="84" t="s">
        <v>0</v>
      </c>
      <c r="N10" s="85" t="s">
        <v>0</v>
      </c>
      <c r="O10" s="86">
        <v>-27.095584157440001</v>
      </c>
      <c r="P10" s="4"/>
      <c r="Q10" s="4"/>
    </row>
    <row r="11" spans="1:22" s="6" customFormat="1" ht="46.5" x14ac:dyDescent="0.2">
      <c r="A11" s="87" t="s">
        <v>14</v>
      </c>
      <c r="B11" s="88">
        <v>43.119601476</v>
      </c>
      <c r="C11" s="89">
        <v>43.599403202849999</v>
      </c>
      <c r="D11" s="90">
        <v>101.11272300862302</v>
      </c>
      <c r="E11" s="90">
        <v>0.479801726849999</v>
      </c>
      <c r="F11" s="90">
        <v>3.3112087013150755</v>
      </c>
      <c r="G11" s="91">
        <v>4.1296117951805655E-4</v>
      </c>
      <c r="H11" s="92">
        <v>38.678583097580002</v>
      </c>
      <c r="I11" s="93">
        <v>43.599403202849999</v>
      </c>
      <c r="J11" s="90">
        <v>112.72233807752352</v>
      </c>
      <c r="K11" s="91">
        <v>4.9208201052699962</v>
      </c>
      <c r="L11" s="94">
        <v>4.4410183784199999</v>
      </c>
      <c r="M11" s="95" t="s">
        <v>0</v>
      </c>
      <c r="N11" s="96" t="s">
        <v>0</v>
      </c>
      <c r="O11" s="97">
        <v>-4.4410183784199999</v>
      </c>
      <c r="P11" s="4"/>
      <c r="Q11" s="4"/>
    </row>
    <row r="12" spans="1:22" s="6" customFormat="1" ht="46.5" x14ac:dyDescent="0.2">
      <c r="A12" s="98" t="s">
        <v>41</v>
      </c>
      <c r="B12" s="88">
        <v>34.207414514650004</v>
      </c>
      <c r="C12" s="89">
        <v>47.484377782400003</v>
      </c>
      <c r="D12" s="90">
        <v>138.8131153907112</v>
      </c>
      <c r="E12" s="90">
        <v>13.276963267749998</v>
      </c>
      <c r="F12" s="90">
        <v>3.6062577315126485</v>
      </c>
      <c r="G12" s="91">
        <v>0.97975474031059528</v>
      </c>
      <c r="H12" s="99">
        <v>11.552848735629999</v>
      </c>
      <c r="I12" s="100">
        <v>47.484377782400003</v>
      </c>
      <c r="J12" s="101">
        <v>411.01877873596681</v>
      </c>
      <c r="K12" s="102">
        <v>35.931529046770002</v>
      </c>
      <c r="L12" s="103">
        <v>22.65456577902</v>
      </c>
      <c r="M12" s="100" t="s">
        <v>0</v>
      </c>
      <c r="N12" s="101" t="s">
        <v>0</v>
      </c>
      <c r="O12" s="104">
        <v>-22.65456577902</v>
      </c>
      <c r="P12" s="4"/>
      <c r="Q12" s="4"/>
      <c r="R12" s="8"/>
    </row>
    <row r="13" spans="1:22" s="6" customFormat="1" ht="26.25" x14ac:dyDescent="0.2">
      <c r="A13" s="78" t="s">
        <v>15</v>
      </c>
      <c r="B13" s="105">
        <v>249.92400200220999</v>
      </c>
      <c r="C13" s="106">
        <v>355.99963304657001</v>
      </c>
      <c r="D13" s="81">
        <v>142.44315479688183</v>
      </c>
      <c r="E13" s="81">
        <v>106.07563104436002</v>
      </c>
      <c r="F13" s="81">
        <v>27.036816928992312</v>
      </c>
      <c r="G13" s="82">
        <v>7.8472304564202631</v>
      </c>
      <c r="H13" s="107">
        <v>249.92400200220999</v>
      </c>
      <c r="I13" s="108">
        <v>355.99963304657001</v>
      </c>
      <c r="J13" s="58">
        <v>142.44315479688183</v>
      </c>
      <c r="K13" s="59">
        <v>106.07563104436002</v>
      </c>
      <c r="L13" s="109" t="s">
        <v>0</v>
      </c>
      <c r="M13" s="110" t="s">
        <v>0</v>
      </c>
      <c r="N13" s="111" t="s">
        <v>0</v>
      </c>
      <c r="O13" s="112" t="s">
        <v>0</v>
      </c>
      <c r="P13" s="4"/>
      <c r="Q13" s="4"/>
    </row>
    <row r="14" spans="1:22" s="6" customFormat="1" ht="47.25" customHeight="1" x14ac:dyDescent="0.2">
      <c r="A14" s="98" t="s">
        <v>16</v>
      </c>
      <c r="B14" s="88">
        <v>88.288597255210007</v>
      </c>
      <c r="C14" s="89">
        <v>132.05994214391001</v>
      </c>
      <c r="D14" s="90">
        <v>149.57757428422275</v>
      </c>
      <c r="E14" s="90">
        <v>43.7713448887</v>
      </c>
      <c r="F14" s="90">
        <v>10.029449886908001</v>
      </c>
      <c r="G14" s="91">
        <v>3.2505024548964156</v>
      </c>
      <c r="H14" s="92">
        <v>88.288597255210007</v>
      </c>
      <c r="I14" s="93">
        <v>132.05994214391001</v>
      </c>
      <c r="J14" s="90">
        <v>149.57757428422275</v>
      </c>
      <c r="K14" s="91">
        <v>43.7713448887</v>
      </c>
      <c r="L14" s="94" t="s">
        <v>0</v>
      </c>
      <c r="M14" s="95" t="s">
        <v>0</v>
      </c>
      <c r="N14" s="96" t="s">
        <v>0</v>
      </c>
      <c r="O14" s="97" t="s">
        <v>0</v>
      </c>
      <c r="P14" s="4"/>
      <c r="Q14" s="4"/>
    </row>
    <row r="15" spans="1:22" s="6" customFormat="1" ht="40.5" x14ac:dyDescent="0.2">
      <c r="A15" s="113" t="s">
        <v>40</v>
      </c>
      <c r="B15" s="114">
        <v>160.31746159260999</v>
      </c>
      <c r="C15" s="115">
        <v>202.15953427815001</v>
      </c>
      <c r="D15" s="116">
        <v>126.09951047744681</v>
      </c>
      <c r="E15" s="116">
        <v>41.842072685540018</v>
      </c>
      <c r="F15" s="116">
        <v>15.353247058020667</v>
      </c>
      <c r="G15" s="117">
        <v>3.0438019161033498</v>
      </c>
      <c r="H15" s="118">
        <v>160.31746159260999</v>
      </c>
      <c r="I15" s="119">
        <v>202.15953427815001</v>
      </c>
      <c r="J15" s="116">
        <v>126.09951047744681</v>
      </c>
      <c r="K15" s="117">
        <v>41.842072685540018</v>
      </c>
      <c r="L15" s="120" t="s">
        <v>0</v>
      </c>
      <c r="M15" s="121" t="s">
        <v>0</v>
      </c>
      <c r="N15" s="122" t="s">
        <v>0</v>
      </c>
      <c r="O15" s="123" t="s">
        <v>0</v>
      </c>
      <c r="P15" s="4"/>
      <c r="Q15" s="4"/>
      <c r="R15" s="17"/>
      <c r="S15" s="17"/>
    </row>
    <row r="16" spans="1:22" s="6" customFormat="1" ht="20.25" x14ac:dyDescent="0.2">
      <c r="A16" s="124" t="s">
        <v>17</v>
      </c>
      <c r="B16" s="114">
        <v>-72.029077437110004</v>
      </c>
      <c r="C16" s="115">
        <v>-70.099493683759988</v>
      </c>
      <c r="D16" s="116">
        <v>97.321104445583416</v>
      </c>
      <c r="E16" s="116">
        <v>-1.9295837533500162</v>
      </c>
      <c r="F16" s="116" t="s">
        <v>0</v>
      </c>
      <c r="G16" s="117" t="s">
        <v>0</v>
      </c>
      <c r="H16" s="118">
        <v>-72.029077437110004</v>
      </c>
      <c r="I16" s="119">
        <v>-70.099493683759988</v>
      </c>
      <c r="J16" s="116">
        <v>97.321104445583416</v>
      </c>
      <c r="K16" s="117">
        <v>-1.9295837533500162</v>
      </c>
      <c r="L16" s="120" t="s">
        <v>0</v>
      </c>
      <c r="M16" s="121" t="s">
        <v>0</v>
      </c>
      <c r="N16" s="122" t="s">
        <v>0</v>
      </c>
      <c r="O16" s="123" t="s">
        <v>0</v>
      </c>
      <c r="P16" s="4"/>
      <c r="Q16" s="4"/>
      <c r="R16" s="18"/>
      <c r="S16" s="18"/>
    </row>
    <row r="17" spans="1:21" s="6" customFormat="1" ht="23.25" x14ac:dyDescent="0.2">
      <c r="A17" s="98" t="s">
        <v>42</v>
      </c>
      <c r="B17" s="88">
        <v>161.635404747</v>
      </c>
      <c r="C17" s="89">
        <v>223.93969090266</v>
      </c>
      <c r="D17" s="90">
        <v>138.54618748484086</v>
      </c>
      <c r="E17" s="90">
        <v>62.304286155660009</v>
      </c>
      <c r="F17" s="90">
        <v>17.007367042084311</v>
      </c>
      <c r="G17" s="91">
        <v>4.5967280015238465</v>
      </c>
      <c r="H17" s="92">
        <v>161.635404747</v>
      </c>
      <c r="I17" s="93">
        <v>223.93969090266</v>
      </c>
      <c r="J17" s="90">
        <v>138.54618748484086</v>
      </c>
      <c r="K17" s="91">
        <v>62.304286155660009</v>
      </c>
      <c r="L17" s="94" t="s">
        <v>0</v>
      </c>
      <c r="M17" s="95" t="s">
        <v>0</v>
      </c>
      <c r="N17" s="96" t="s">
        <v>0</v>
      </c>
      <c r="O17" s="97" t="s">
        <v>0</v>
      </c>
      <c r="P17" s="4"/>
      <c r="Q17" s="4"/>
      <c r="R17" s="19"/>
      <c r="S17" s="19"/>
    </row>
    <row r="18" spans="1:21" s="6" customFormat="1" ht="26.25" x14ac:dyDescent="0.2">
      <c r="A18" s="65" t="s">
        <v>18</v>
      </c>
      <c r="B18" s="66">
        <v>18.006621249569999</v>
      </c>
      <c r="C18" s="67">
        <v>23.68628827541</v>
      </c>
      <c r="D18" s="68">
        <v>131.54210302488389</v>
      </c>
      <c r="E18" s="68">
        <v>5.6796670258400006</v>
      </c>
      <c r="F18" s="68">
        <v>1.7988834267866314</v>
      </c>
      <c r="G18" s="69">
        <v>0.41630467172803809</v>
      </c>
      <c r="H18" s="70">
        <v>14.00287953506</v>
      </c>
      <c r="I18" s="71">
        <v>23.685959666040002</v>
      </c>
      <c r="J18" s="68">
        <v>169.15063510141459</v>
      </c>
      <c r="K18" s="69">
        <v>9.6830801309800023</v>
      </c>
      <c r="L18" s="74">
        <v>4.0037417145100003</v>
      </c>
      <c r="M18" s="75" t="s">
        <v>0</v>
      </c>
      <c r="N18" s="76" t="s">
        <v>0</v>
      </c>
      <c r="O18" s="77">
        <v>-4.0037417145100003</v>
      </c>
      <c r="P18" s="4"/>
      <c r="Q18" s="4"/>
      <c r="R18" s="19"/>
      <c r="S18" s="19"/>
    </row>
    <row r="19" spans="1:21" s="6" customFormat="1" ht="27.75" x14ac:dyDescent="0.2">
      <c r="A19" s="125" t="s">
        <v>19</v>
      </c>
      <c r="B19" s="174">
        <v>486.63541206580999</v>
      </c>
      <c r="C19" s="175">
        <v>470.69589598393998</v>
      </c>
      <c r="D19" s="176">
        <v>96.724546614023552</v>
      </c>
      <c r="E19" s="176">
        <v>-15.939516081870011</v>
      </c>
      <c r="F19" s="176">
        <v>35.747561479314868</v>
      </c>
      <c r="G19" s="177">
        <v>-1.6171263683533894</v>
      </c>
      <c r="H19" s="174">
        <v>95.602061552410007</v>
      </c>
      <c r="I19" s="178">
        <v>131.05733565236</v>
      </c>
      <c r="J19" s="176">
        <v>137.08630705679192</v>
      </c>
      <c r="K19" s="177">
        <v>35.455274099949989</v>
      </c>
      <c r="L19" s="179">
        <v>391.03335051340002</v>
      </c>
      <c r="M19" s="180">
        <v>339.63856033158004</v>
      </c>
      <c r="N19" s="181">
        <v>86.856673448865124</v>
      </c>
      <c r="O19" s="182">
        <v>-51.394790181819985</v>
      </c>
      <c r="P19" s="4"/>
      <c r="Q19" s="4"/>
      <c r="R19" s="18"/>
      <c r="S19" s="18"/>
    </row>
    <row r="20" spans="1:21" s="6" customFormat="1" ht="183.75" x14ac:dyDescent="0.2">
      <c r="A20" s="78" t="s">
        <v>59</v>
      </c>
      <c r="B20" s="48">
        <v>30.02372598993</v>
      </c>
      <c r="C20" s="49">
        <v>65.993183695910005</v>
      </c>
      <c r="D20" s="58">
        <v>219.80344384319324</v>
      </c>
      <c r="E20" s="126">
        <v>35.969457705980005</v>
      </c>
      <c r="F20" s="126">
        <v>5.0119310822836534</v>
      </c>
      <c r="G20" s="127">
        <v>2.7066587535079805</v>
      </c>
      <c r="H20" s="208">
        <v>30.02372598993</v>
      </c>
      <c r="I20" s="129">
        <v>64.204930942129991</v>
      </c>
      <c r="J20" s="58">
        <v>213.84731183486161</v>
      </c>
      <c r="K20" s="127">
        <v>34.181204952199991</v>
      </c>
      <c r="L20" s="130" t="s">
        <v>0</v>
      </c>
      <c r="M20" s="131">
        <v>1.7882527537799999</v>
      </c>
      <c r="N20" s="132" t="s">
        <v>0</v>
      </c>
      <c r="O20" s="133">
        <v>1.7882527537799999</v>
      </c>
      <c r="P20" s="4"/>
      <c r="Q20" s="4"/>
      <c r="R20" s="18"/>
      <c r="S20" s="18"/>
    </row>
    <row r="21" spans="1:21" s="6" customFormat="1" ht="78.75" x14ac:dyDescent="0.2">
      <c r="A21" s="198" t="s">
        <v>65</v>
      </c>
      <c r="B21" s="56">
        <v>71.868362753119996</v>
      </c>
      <c r="C21" s="57">
        <v>38.642736495879994</v>
      </c>
      <c r="D21" s="58">
        <v>53.768772538515094</v>
      </c>
      <c r="E21" s="58">
        <v>-33.225626257240002</v>
      </c>
      <c r="F21" s="58">
        <v>2.9347687337018269</v>
      </c>
      <c r="G21" s="59">
        <v>-2.5834053938114532</v>
      </c>
      <c r="H21" s="107">
        <v>35.934181376559998</v>
      </c>
      <c r="I21" s="108">
        <v>38.642736495879994</v>
      </c>
      <c r="J21" s="58">
        <v>107.53754507703019</v>
      </c>
      <c r="K21" s="59">
        <v>2.7085551193199962</v>
      </c>
      <c r="L21" s="109">
        <v>35.934181376559998</v>
      </c>
      <c r="M21" s="110" t="s">
        <v>0</v>
      </c>
      <c r="N21" s="111" t="s">
        <v>0</v>
      </c>
      <c r="O21" s="112">
        <v>-35.934181376559998</v>
      </c>
      <c r="P21" s="4"/>
      <c r="Q21" s="4"/>
      <c r="R21" s="18"/>
      <c r="S21" s="18"/>
    </row>
    <row r="22" spans="1:21" s="6" customFormat="1" ht="78.75" x14ac:dyDescent="0.2">
      <c r="A22" s="198" t="s">
        <v>66</v>
      </c>
      <c r="B22" s="56">
        <v>8.8111203209500015</v>
      </c>
      <c r="C22" s="57" t="s">
        <v>0</v>
      </c>
      <c r="D22" s="58" t="s">
        <v>0</v>
      </c>
      <c r="E22" s="58" t="s">
        <v>0</v>
      </c>
      <c r="F22" s="58">
        <v>0</v>
      </c>
      <c r="G22" s="59">
        <v>-0.67653268179345061</v>
      </c>
      <c r="H22" s="107" t="s">
        <v>0</v>
      </c>
      <c r="I22" s="108" t="s">
        <v>0</v>
      </c>
      <c r="J22" s="58" t="s">
        <v>0</v>
      </c>
      <c r="K22" s="59" t="s">
        <v>0</v>
      </c>
      <c r="L22" s="111">
        <v>8.8111203209500015</v>
      </c>
      <c r="M22" s="110" t="s">
        <v>0</v>
      </c>
      <c r="N22" s="111" t="s">
        <v>0</v>
      </c>
      <c r="O22" s="112">
        <v>-8.8111203209500015</v>
      </c>
      <c r="P22" s="4"/>
      <c r="Q22" s="4"/>
      <c r="R22" s="18"/>
      <c r="S22" s="18"/>
    </row>
    <row r="23" spans="1:21" s="6" customFormat="1" ht="26.25" x14ac:dyDescent="0.2">
      <c r="A23" s="198" t="s">
        <v>20</v>
      </c>
      <c r="B23" s="107">
        <v>340.71990666994003</v>
      </c>
      <c r="C23" s="57">
        <v>322.48429265485998</v>
      </c>
      <c r="D23" s="58">
        <v>94.647916468013975</v>
      </c>
      <c r="E23" s="58">
        <v>-18.235614015080046</v>
      </c>
      <c r="F23" s="58">
        <v>24.491454410697276</v>
      </c>
      <c r="G23" s="59">
        <v>-1.6695947866170187</v>
      </c>
      <c r="H23" s="107" t="s">
        <v>0</v>
      </c>
      <c r="I23" s="108" t="s">
        <v>0</v>
      </c>
      <c r="J23" s="58" t="s">
        <v>0</v>
      </c>
      <c r="K23" s="59" t="s">
        <v>0</v>
      </c>
      <c r="L23" s="111">
        <v>340.71990666994003</v>
      </c>
      <c r="M23" s="110">
        <v>322.48429265485998</v>
      </c>
      <c r="N23" s="111">
        <v>94.647916468013975</v>
      </c>
      <c r="O23" s="112">
        <v>-18.235614015080046</v>
      </c>
      <c r="P23" s="4"/>
      <c r="Q23" s="4"/>
      <c r="R23" s="18"/>
      <c r="S23" s="18"/>
    </row>
    <row r="24" spans="1:21" s="6" customFormat="1" ht="111.75" thickBot="1" x14ac:dyDescent="0.25">
      <c r="A24" s="199" t="s">
        <v>49</v>
      </c>
      <c r="B24" s="200">
        <v>269.73524628029998</v>
      </c>
      <c r="C24" s="201">
        <v>40.496455931820002</v>
      </c>
      <c r="D24" s="202">
        <v>15.013409070662357</v>
      </c>
      <c r="E24" s="202">
        <v>-229.23879034847997</v>
      </c>
      <c r="F24" s="202">
        <v>3.0755516682186967</v>
      </c>
      <c r="G24" s="203">
        <v>-17.63517555977505</v>
      </c>
      <c r="H24" s="204">
        <v>269.73524628029998</v>
      </c>
      <c r="I24" s="205">
        <v>40.304722108669999</v>
      </c>
      <c r="J24" s="202">
        <v>14.942326842516776</v>
      </c>
      <c r="K24" s="203">
        <v>-229.43052417162997</v>
      </c>
      <c r="L24" s="206">
        <v>0</v>
      </c>
      <c r="M24" s="207">
        <v>0.19173382315000001</v>
      </c>
      <c r="N24" s="206" t="s">
        <v>0</v>
      </c>
      <c r="O24" s="151" t="s">
        <v>0</v>
      </c>
      <c r="P24" s="4"/>
      <c r="Q24" s="4"/>
      <c r="R24" s="18"/>
      <c r="S24" s="18"/>
    </row>
    <row r="25" spans="1:21" s="5" customFormat="1" ht="27.75" x14ac:dyDescent="0.2">
      <c r="A25" s="39" t="s">
        <v>21</v>
      </c>
      <c r="B25" s="40">
        <v>1785.8798540163898</v>
      </c>
      <c r="C25" s="41">
        <v>1935.29837386589</v>
      </c>
      <c r="D25" s="40">
        <v>108.36666136937838</v>
      </c>
      <c r="E25" s="40">
        <v>149.41851984950017</v>
      </c>
      <c r="F25" s="40">
        <v>100</v>
      </c>
      <c r="G25" s="42" t="s">
        <v>0</v>
      </c>
      <c r="H25" s="43">
        <v>1408.3280014925001</v>
      </c>
      <c r="I25" s="44">
        <v>1544.5703828368</v>
      </c>
      <c r="J25" s="45">
        <v>109.67405186859274</v>
      </c>
      <c r="K25" s="46">
        <v>136.24238134429993</v>
      </c>
      <c r="L25" s="40">
        <v>377.55185252389003</v>
      </c>
      <c r="M25" s="41">
        <v>390.72799102909005</v>
      </c>
      <c r="N25" s="40">
        <v>103.48988845296854</v>
      </c>
      <c r="O25" s="42">
        <v>13.176138505200015</v>
      </c>
      <c r="P25" s="4"/>
      <c r="Q25" s="4"/>
      <c r="R25" s="18"/>
      <c r="S25" s="18"/>
    </row>
    <row r="26" spans="1:21" s="6" customFormat="1" ht="78.75" x14ac:dyDescent="0.2">
      <c r="A26" s="141" t="s">
        <v>48</v>
      </c>
      <c r="B26" s="142">
        <v>19.504411287469992</v>
      </c>
      <c r="C26" s="143">
        <v>25.873705202769997</v>
      </c>
      <c r="D26" s="142">
        <v>132.65565836068973</v>
      </c>
      <c r="E26" s="142">
        <v>6.3692939153000054</v>
      </c>
      <c r="F26" s="142">
        <v>1.3369362343381457</v>
      </c>
      <c r="G26" s="144">
        <v>0.2447904640834917</v>
      </c>
      <c r="H26" s="145">
        <v>17.697650860079989</v>
      </c>
      <c r="I26" s="143">
        <v>23.621677981609992</v>
      </c>
      <c r="J26" s="142">
        <v>133.47352238082985</v>
      </c>
      <c r="K26" s="144">
        <v>5.9240271215300027</v>
      </c>
      <c r="L26" s="145">
        <v>1.8067604273900002</v>
      </c>
      <c r="M26" s="143">
        <v>2.2520272211599996</v>
      </c>
      <c r="N26" s="142">
        <v>124.64448451603627</v>
      </c>
      <c r="O26" s="77">
        <v>0.44526679376999945</v>
      </c>
      <c r="P26" s="11"/>
      <c r="Q26" s="11"/>
      <c r="R26" s="18"/>
      <c r="S26" s="18"/>
    </row>
    <row r="27" spans="1:21" s="9" customFormat="1" ht="52.5" x14ac:dyDescent="0.2">
      <c r="A27" s="141" t="s">
        <v>47</v>
      </c>
      <c r="B27" s="142">
        <v>116.83677768727</v>
      </c>
      <c r="C27" s="143">
        <v>132.77802612711</v>
      </c>
      <c r="D27" s="142">
        <v>113.64403294526744</v>
      </c>
      <c r="E27" s="142">
        <v>15.941248439839995</v>
      </c>
      <c r="F27" s="142">
        <v>6.8608555621258986</v>
      </c>
      <c r="G27" s="144">
        <v>0.31860259787930545</v>
      </c>
      <c r="H27" s="145">
        <v>116.83677768727</v>
      </c>
      <c r="I27" s="143">
        <v>132.77802612711</v>
      </c>
      <c r="J27" s="142">
        <v>113.64403294526744</v>
      </c>
      <c r="K27" s="144">
        <v>15.941248439839995</v>
      </c>
      <c r="L27" s="145" t="s">
        <v>0</v>
      </c>
      <c r="M27" s="143" t="s">
        <v>0</v>
      </c>
      <c r="N27" s="142" t="s">
        <v>0</v>
      </c>
      <c r="O27" s="77" t="s">
        <v>0</v>
      </c>
      <c r="P27" s="11"/>
      <c r="Q27" s="13"/>
      <c r="R27" s="18"/>
      <c r="S27" s="18"/>
    </row>
    <row r="28" spans="1:21" ht="26.25" x14ac:dyDescent="0.2">
      <c r="A28" s="141" t="s">
        <v>22</v>
      </c>
      <c r="B28" s="142">
        <v>942.13881153243995</v>
      </c>
      <c r="C28" s="143">
        <v>984.29083888981006</v>
      </c>
      <c r="D28" s="142">
        <v>104.47407821877199</v>
      </c>
      <c r="E28" s="142">
        <v>42.152027357370116</v>
      </c>
      <c r="F28" s="142">
        <v>50.859901097504789</v>
      </c>
      <c r="G28" s="144">
        <v>-1.894981008007413</v>
      </c>
      <c r="H28" s="145">
        <v>641.63385233939005</v>
      </c>
      <c r="I28" s="143">
        <v>699.89497926715001</v>
      </c>
      <c r="J28" s="142">
        <v>109.08012049478695</v>
      </c>
      <c r="K28" s="144">
        <v>58.26112692775996</v>
      </c>
      <c r="L28" s="145">
        <v>300.50495919305001</v>
      </c>
      <c r="M28" s="143">
        <v>284.39585962266</v>
      </c>
      <c r="N28" s="142">
        <v>94.639323219940195</v>
      </c>
      <c r="O28" s="77">
        <v>-16.109099570390015</v>
      </c>
      <c r="P28" s="11"/>
      <c r="Q28" s="13"/>
      <c r="R28" s="18"/>
      <c r="S28" s="18"/>
    </row>
    <row r="29" spans="1:21" ht="26.25" x14ac:dyDescent="0.2">
      <c r="A29" s="141" t="s">
        <v>23</v>
      </c>
      <c r="B29" s="142">
        <v>219.41070023980998</v>
      </c>
      <c r="C29" s="143">
        <v>286.96845602069999</v>
      </c>
      <c r="D29" s="142">
        <v>130.7905474560043</v>
      </c>
      <c r="E29" s="142">
        <v>67.557755780890005</v>
      </c>
      <c r="F29" s="142">
        <v>14.828124691050146</v>
      </c>
      <c r="G29" s="144">
        <v>2.5422646010579815</v>
      </c>
      <c r="H29" s="145">
        <v>195.03813334257998</v>
      </c>
      <c r="I29" s="143">
        <v>229.97510234223998</v>
      </c>
      <c r="J29" s="142">
        <v>117.91289139252272</v>
      </c>
      <c r="K29" s="144">
        <v>34.936968999659996</v>
      </c>
      <c r="L29" s="145">
        <v>24.372566897229998</v>
      </c>
      <c r="M29" s="143">
        <v>56.993353678459997</v>
      </c>
      <c r="N29" s="142">
        <v>233.84222892393592</v>
      </c>
      <c r="O29" s="77">
        <v>32.620786781229995</v>
      </c>
      <c r="P29" s="11"/>
      <c r="Q29" s="13"/>
      <c r="R29" s="18"/>
      <c r="S29" s="18"/>
    </row>
    <row r="30" spans="1:21" s="10" customFormat="1" ht="26.25" x14ac:dyDescent="0.2">
      <c r="A30" s="141" t="s">
        <v>24</v>
      </c>
      <c r="B30" s="142">
        <v>40.784324846720004</v>
      </c>
      <c r="C30" s="143">
        <v>43.28747506405</v>
      </c>
      <c r="D30" s="142">
        <v>106.13753010927016</v>
      </c>
      <c r="E30" s="142">
        <v>2.5031502173299955</v>
      </c>
      <c r="F30" s="142">
        <v>2.236733913932885</v>
      </c>
      <c r="G30" s="144">
        <v>-4.6976535848901158E-2</v>
      </c>
      <c r="H30" s="145">
        <v>19.042274791179999</v>
      </c>
      <c r="I30" s="143">
        <v>29.9698848765</v>
      </c>
      <c r="J30" s="142">
        <v>157.38605395181804</v>
      </c>
      <c r="K30" s="144">
        <v>10.927610085320001</v>
      </c>
      <c r="L30" s="145">
        <v>21.742050055540002</v>
      </c>
      <c r="M30" s="143">
        <v>13.31759018755</v>
      </c>
      <c r="N30" s="142">
        <v>61.252688470177631</v>
      </c>
      <c r="O30" s="77">
        <v>-8.4244598679900022</v>
      </c>
      <c r="P30" s="11"/>
      <c r="Q30" s="13"/>
      <c r="R30" s="18"/>
      <c r="S30" s="18"/>
    </row>
    <row r="31" spans="1:21" s="6" customFormat="1" ht="26.25" x14ac:dyDescent="0.25">
      <c r="A31" s="141" t="s">
        <v>25</v>
      </c>
      <c r="B31" s="142">
        <v>2.05529223468</v>
      </c>
      <c r="C31" s="143">
        <v>3.6622606430000002</v>
      </c>
      <c r="D31" s="142">
        <v>178.18685738236141</v>
      </c>
      <c r="E31" s="142">
        <v>1.6069684083200002</v>
      </c>
      <c r="F31" s="142">
        <v>0.18923493619665405</v>
      </c>
      <c r="G31" s="144">
        <v>7.4149241598682636E-2</v>
      </c>
      <c r="H31" s="145">
        <v>1.7804958207300001</v>
      </c>
      <c r="I31" s="143">
        <v>2.96204504038</v>
      </c>
      <c r="J31" s="142">
        <v>166.36068481000797</v>
      </c>
      <c r="K31" s="144">
        <v>1.1815492196499999</v>
      </c>
      <c r="L31" s="145">
        <v>0.27479641394999998</v>
      </c>
      <c r="M31" s="143">
        <v>0.70021560262000004</v>
      </c>
      <c r="N31" s="142">
        <v>254.81249647872275</v>
      </c>
      <c r="O31" s="77">
        <v>0.42541918867000006</v>
      </c>
      <c r="P31" s="11"/>
      <c r="Q31" s="13"/>
      <c r="R31" s="7"/>
      <c r="U31" s="20"/>
    </row>
    <row r="32" spans="1:21" s="6" customFormat="1" ht="26.25" x14ac:dyDescent="0.2">
      <c r="A32" s="141" t="s">
        <v>26</v>
      </c>
      <c r="B32" s="190">
        <v>8.0412085800000005E-3</v>
      </c>
      <c r="C32" s="191">
        <v>5.19386943611</v>
      </c>
      <c r="D32" s="142" t="s">
        <v>0</v>
      </c>
      <c r="E32" s="188">
        <v>5.1858282275300001</v>
      </c>
      <c r="F32" s="189">
        <v>0.26837564203264908</v>
      </c>
      <c r="G32" s="192">
        <v>0.26792537610003803</v>
      </c>
      <c r="H32" s="193" t="s">
        <v>0</v>
      </c>
      <c r="I32" s="194" t="s">
        <v>0</v>
      </c>
      <c r="J32" s="142" t="s">
        <v>0</v>
      </c>
      <c r="K32" s="144" t="s">
        <v>0</v>
      </c>
      <c r="L32" s="195">
        <v>8.0412085800000005E-3</v>
      </c>
      <c r="M32" s="191">
        <v>5.19386943611</v>
      </c>
      <c r="N32" s="142" t="s">
        <v>0</v>
      </c>
      <c r="O32" s="184">
        <v>5.1858282275300001</v>
      </c>
      <c r="P32" s="11"/>
      <c r="Q32" s="13"/>
      <c r="R32" s="7"/>
    </row>
    <row r="33" spans="1:19" s="6" customFormat="1" ht="26.25" x14ac:dyDescent="0.2">
      <c r="A33" s="141" t="s">
        <v>27</v>
      </c>
      <c r="B33" s="142">
        <v>82.557017294890002</v>
      </c>
      <c r="C33" s="143">
        <v>89.99554195847999</v>
      </c>
      <c r="D33" s="142">
        <v>109.01016643687586</v>
      </c>
      <c r="E33" s="142">
        <v>7.4385246635899875</v>
      </c>
      <c r="F33" s="142">
        <v>4.6502153452807269</v>
      </c>
      <c r="G33" s="144">
        <v>2.7450991384143641E-2</v>
      </c>
      <c r="H33" s="145">
        <v>76.539207754589995</v>
      </c>
      <c r="I33" s="143">
        <v>84.773787628980003</v>
      </c>
      <c r="J33" s="142">
        <v>110.75864268257492</v>
      </c>
      <c r="K33" s="144">
        <v>8.2345798743900076</v>
      </c>
      <c r="L33" s="145">
        <v>6.0178095403</v>
      </c>
      <c r="M33" s="143">
        <v>5.2217543295000004</v>
      </c>
      <c r="N33" s="142">
        <v>86.771678208341669</v>
      </c>
      <c r="O33" s="77">
        <v>-0.79605521079999964</v>
      </c>
      <c r="P33" s="11"/>
      <c r="Q33" s="13"/>
      <c r="R33" s="7"/>
      <c r="S33" s="15"/>
    </row>
    <row r="34" spans="1:19" s="6" customFormat="1" ht="26.25" x14ac:dyDescent="0.2">
      <c r="A34" s="141" t="s">
        <v>28</v>
      </c>
      <c r="B34" s="142">
        <v>4.9221151018300002</v>
      </c>
      <c r="C34" s="143">
        <v>6.1994197345100002</v>
      </c>
      <c r="D34" s="142">
        <v>125.9503202638457</v>
      </c>
      <c r="E34" s="142">
        <v>1.2773046326799999</v>
      </c>
      <c r="F34" s="142">
        <v>0.32033405381963082</v>
      </c>
      <c r="G34" s="187">
        <v>4.4721162461888453E-2</v>
      </c>
      <c r="H34" s="145">
        <v>4.8269791646</v>
      </c>
      <c r="I34" s="143">
        <v>6.1014865238900002</v>
      </c>
      <c r="J34" s="142">
        <v>126.40382972101798</v>
      </c>
      <c r="K34" s="144">
        <v>1.2745073592900003</v>
      </c>
      <c r="L34" s="186">
        <v>9.5135937230000009E-2</v>
      </c>
      <c r="M34" s="143">
        <v>9.7933210620000002E-2</v>
      </c>
      <c r="N34" s="142">
        <v>102.94029098934226</v>
      </c>
      <c r="O34" s="185">
        <v>2.7972733899999935E-3</v>
      </c>
      <c r="P34" s="11"/>
      <c r="Q34" s="13"/>
      <c r="R34" s="7"/>
    </row>
    <row r="35" spans="1:19" s="6" customFormat="1" ht="26.25" x14ac:dyDescent="0.2">
      <c r="A35" s="141" t="s">
        <v>29</v>
      </c>
      <c r="B35" s="142">
        <v>29.45019464548</v>
      </c>
      <c r="C35" s="143">
        <v>31.795850610939997</v>
      </c>
      <c r="D35" s="142">
        <v>107.964823301499</v>
      </c>
      <c r="E35" s="142">
        <v>2.3456559654599971</v>
      </c>
      <c r="F35" s="142">
        <v>1.6429430748409932</v>
      </c>
      <c r="G35" s="144">
        <v>-6.1149275351131127E-3</v>
      </c>
      <c r="H35" s="145">
        <v>19.187420226689998</v>
      </c>
      <c r="I35" s="143">
        <v>19.597119066290002</v>
      </c>
      <c r="J35" s="142">
        <v>102.13524712941924</v>
      </c>
      <c r="K35" s="187">
        <v>0.40969883960000431</v>
      </c>
      <c r="L35" s="145">
        <v>10.26277441879</v>
      </c>
      <c r="M35" s="143">
        <v>12.19873154465</v>
      </c>
      <c r="N35" s="142">
        <v>118.86387683154642</v>
      </c>
      <c r="O35" s="77">
        <v>1.9359571258599999</v>
      </c>
      <c r="P35" s="11"/>
      <c r="Q35" s="13"/>
      <c r="R35" s="7"/>
    </row>
    <row r="36" spans="1:19" s="6" customFormat="1" ht="26.25" x14ac:dyDescent="0.2">
      <c r="A36" s="141" t="s">
        <v>44</v>
      </c>
      <c r="B36" s="142">
        <v>236.17095902070002</v>
      </c>
      <c r="C36" s="143">
        <v>224.81273310161998</v>
      </c>
      <c r="D36" s="142">
        <v>95.190676293911096</v>
      </c>
      <c r="E36" s="142">
        <v>-11.358225919080041</v>
      </c>
      <c r="F36" s="142">
        <v>11.616437864955225</v>
      </c>
      <c r="G36" s="144">
        <v>-1.6079097018510584</v>
      </c>
      <c r="H36" s="145">
        <v>231.33183244839</v>
      </c>
      <c r="I36" s="143">
        <v>222.62500242829998</v>
      </c>
      <c r="J36" s="142">
        <v>96.236216205985187</v>
      </c>
      <c r="K36" s="144">
        <v>-8.7068300200900239</v>
      </c>
      <c r="L36" s="145">
        <v>4.8391265723100005</v>
      </c>
      <c r="M36" s="143">
        <v>2.1877306733200004</v>
      </c>
      <c r="N36" s="142" t="s">
        <v>0</v>
      </c>
      <c r="O36" s="184">
        <v>-2.6513958989900002</v>
      </c>
      <c r="P36" s="11"/>
      <c r="Q36" s="13"/>
      <c r="R36" s="7"/>
    </row>
    <row r="37" spans="1:19" s="6" customFormat="1" ht="27" thickBot="1" x14ac:dyDescent="0.25">
      <c r="A37" s="146" t="s">
        <v>45</v>
      </c>
      <c r="B37" s="147">
        <v>92.041208916520006</v>
      </c>
      <c r="C37" s="148">
        <v>100.44019707679</v>
      </c>
      <c r="D37" s="147">
        <v>109.12524754850597</v>
      </c>
      <c r="E37" s="147">
        <v>8.3989881602699938</v>
      </c>
      <c r="F37" s="147">
        <v>5.1899075839222606</v>
      </c>
      <c r="G37" s="149">
        <v>3.6077738676953963E-2</v>
      </c>
      <c r="H37" s="150">
        <v>84.413377057000005</v>
      </c>
      <c r="I37" s="148">
        <v>92.271271554350008</v>
      </c>
      <c r="J37" s="147">
        <v>109.30882612603448</v>
      </c>
      <c r="K37" s="149">
        <v>7.8578944973500029</v>
      </c>
      <c r="L37" s="150">
        <v>7.6278318595200005</v>
      </c>
      <c r="M37" s="196">
        <v>8.1689255224400004</v>
      </c>
      <c r="N37" s="147">
        <v>107.09367580310101</v>
      </c>
      <c r="O37" s="151">
        <v>0.54109366291999983</v>
      </c>
      <c r="P37" s="11"/>
      <c r="Q37" s="13"/>
      <c r="R37" s="7"/>
    </row>
    <row r="38" spans="1:19" s="6" customFormat="1" ht="27.75" x14ac:dyDescent="0.2">
      <c r="A38" s="39" t="s">
        <v>30</v>
      </c>
      <c r="B38" s="40">
        <v>-5.4347783523299995</v>
      </c>
      <c r="C38" s="41">
        <v>-4.0777986145899998</v>
      </c>
      <c r="D38" s="40" t="s">
        <v>0</v>
      </c>
      <c r="E38" s="40" t="s">
        <v>0</v>
      </c>
      <c r="F38" s="40" t="s">
        <v>0</v>
      </c>
      <c r="G38" s="42" t="s">
        <v>0</v>
      </c>
      <c r="H38" s="43">
        <v>-5.4978366900199998</v>
      </c>
      <c r="I38" s="44">
        <v>-5.2255883534700001</v>
      </c>
      <c r="J38" s="45" t="s">
        <v>0</v>
      </c>
      <c r="K38" s="46" t="s">
        <v>0</v>
      </c>
      <c r="L38" s="40">
        <v>6.3058337690000021E-2</v>
      </c>
      <c r="M38" s="41">
        <v>1.14778973888</v>
      </c>
      <c r="N38" s="40" t="s">
        <v>0</v>
      </c>
      <c r="O38" s="42" t="s">
        <v>0</v>
      </c>
      <c r="P38" s="11"/>
      <c r="Q38" s="4"/>
      <c r="R38" s="7"/>
    </row>
    <row r="39" spans="1:19" s="6" customFormat="1" ht="26.25" x14ac:dyDescent="0.2">
      <c r="A39" s="152" t="s">
        <v>31</v>
      </c>
      <c r="B39" s="142">
        <v>1.65281184219</v>
      </c>
      <c r="C39" s="143">
        <v>1.5822881976300001</v>
      </c>
      <c r="D39" s="142" t="s">
        <v>0</v>
      </c>
      <c r="E39" s="142">
        <v>-7.0523644559999932E-2</v>
      </c>
      <c r="F39" s="142" t="s">
        <v>0</v>
      </c>
      <c r="G39" s="144" t="s">
        <v>0</v>
      </c>
      <c r="H39" s="145">
        <v>0.17893221825</v>
      </c>
      <c r="I39" s="143">
        <v>0.35503864831999998</v>
      </c>
      <c r="J39" s="142" t="s">
        <v>0</v>
      </c>
      <c r="K39" s="144">
        <v>0.17610643006999999</v>
      </c>
      <c r="L39" s="145">
        <v>1.47387962394</v>
      </c>
      <c r="M39" s="143">
        <v>1.22724954931</v>
      </c>
      <c r="N39" s="142" t="s">
        <v>0</v>
      </c>
      <c r="O39" s="144">
        <v>-0.24663007463000008</v>
      </c>
      <c r="P39" s="11"/>
      <c r="Q39" s="4"/>
      <c r="R39" s="4"/>
    </row>
    <row r="40" spans="1:19" s="6" customFormat="1" ht="27" thickBot="1" x14ac:dyDescent="0.25">
      <c r="A40" s="153" t="s">
        <v>32</v>
      </c>
      <c r="B40" s="147">
        <v>7.0875901945199997</v>
      </c>
      <c r="C40" s="196">
        <v>5.6600868122200003</v>
      </c>
      <c r="D40" s="147" t="s">
        <v>0</v>
      </c>
      <c r="E40" s="147">
        <v>-1.4275033822999994</v>
      </c>
      <c r="F40" s="147" t="s">
        <v>0</v>
      </c>
      <c r="G40" s="149" t="s">
        <v>0</v>
      </c>
      <c r="H40" s="150">
        <v>5.6767689082699997</v>
      </c>
      <c r="I40" s="196">
        <v>5.5806270017899999</v>
      </c>
      <c r="J40" s="147" t="s">
        <v>0</v>
      </c>
      <c r="K40" s="149">
        <v>-9.6141906479999761E-2</v>
      </c>
      <c r="L40" s="150">
        <v>1.41082128625</v>
      </c>
      <c r="M40" s="196">
        <v>7.945981043E-2</v>
      </c>
      <c r="N40" s="147" t="s">
        <v>0</v>
      </c>
      <c r="O40" s="197">
        <v>-1.3313614758200001</v>
      </c>
      <c r="P40" s="11"/>
      <c r="Q40" s="4"/>
      <c r="R40" s="4"/>
    </row>
    <row r="41" spans="1:19" ht="27.75" x14ac:dyDescent="0.2">
      <c r="A41" s="39" t="s">
        <v>33</v>
      </c>
      <c r="B41" s="40">
        <v>478.05118427182003</v>
      </c>
      <c r="C41" s="41">
        <v>614.49888430097997</v>
      </c>
      <c r="D41" s="40" t="s">
        <v>0</v>
      </c>
      <c r="E41" s="40">
        <v>136.44770002915993</v>
      </c>
      <c r="F41" s="40" t="s">
        <v>0</v>
      </c>
      <c r="G41" s="42" t="s">
        <v>0</v>
      </c>
      <c r="H41" s="43">
        <v>533.45073056750005</v>
      </c>
      <c r="I41" s="44">
        <v>625.98782957573997</v>
      </c>
      <c r="J41" s="45" t="s">
        <v>0</v>
      </c>
      <c r="K41" s="46">
        <v>92.53709900823992</v>
      </c>
      <c r="L41" s="40">
        <v>-55.399546295679997</v>
      </c>
      <c r="M41" s="41">
        <v>-11.488945274760001</v>
      </c>
      <c r="N41" s="40" t="s">
        <v>0</v>
      </c>
      <c r="O41" s="42">
        <v>43.910601020919998</v>
      </c>
      <c r="P41" s="4"/>
      <c r="Q41" s="4"/>
      <c r="R41" s="4"/>
    </row>
    <row r="42" spans="1:19" ht="26.25" x14ac:dyDescent="0.35">
      <c r="A42" s="154" t="s">
        <v>34</v>
      </c>
      <c r="B42" s="155">
        <v>881.43326994449001</v>
      </c>
      <c r="C42" s="156">
        <v>756.41816145756002</v>
      </c>
      <c r="D42" s="155" t="s">
        <v>0</v>
      </c>
      <c r="E42" s="155">
        <v>-125.01510848692999</v>
      </c>
      <c r="F42" s="155" t="s">
        <v>0</v>
      </c>
      <c r="G42" s="157" t="s">
        <v>0</v>
      </c>
      <c r="H42" s="158">
        <v>879.10786300670998</v>
      </c>
      <c r="I42" s="156">
        <v>746.92696779276002</v>
      </c>
      <c r="J42" s="155" t="s">
        <v>0</v>
      </c>
      <c r="K42" s="157">
        <v>-132.18089521394995</v>
      </c>
      <c r="L42" s="158">
        <v>2.3254069377800004</v>
      </c>
      <c r="M42" s="156">
        <v>9.491193664799999</v>
      </c>
      <c r="N42" s="155" t="s">
        <v>0</v>
      </c>
      <c r="O42" s="157">
        <v>7.1657867270199986</v>
      </c>
      <c r="P42" s="23"/>
      <c r="Q42" s="4"/>
      <c r="R42" s="4"/>
    </row>
    <row r="43" spans="1:19" ht="23.25" x14ac:dyDescent="0.2">
      <c r="A43" s="159" t="s">
        <v>35</v>
      </c>
      <c r="B43" s="160">
        <v>285.71447130896001</v>
      </c>
      <c r="C43" s="161">
        <v>242.44515868251</v>
      </c>
      <c r="D43" s="160" t="s">
        <v>0</v>
      </c>
      <c r="E43" s="160">
        <v>-43.269312626450017</v>
      </c>
      <c r="F43" s="160" t="s">
        <v>0</v>
      </c>
      <c r="G43" s="162" t="s">
        <v>0</v>
      </c>
      <c r="H43" s="163">
        <v>285.71447130896001</v>
      </c>
      <c r="I43" s="161">
        <v>242.44515868251</v>
      </c>
      <c r="J43" s="160" t="s">
        <v>0</v>
      </c>
      <c r="K43" s="162">
        <v>-43.269312626450017</v>
      </c>
      <c r="L43" s="163" t="s">
        <v>0</v>
      </c>
      <c r="M43" s="161" t="s">
        <v>0</v>
      </c>
      <c r="N43" s="160" t="s">
        <v>0</v>
      </c>
      <c r="O43" s="162" t="s">
        <v>0</v>
      </c>
      <c r="P43" s="4"/>
      <c r="Q43" s="4"/>
      <c r="R43" s="4"/>
    </row>
    <row r="44" spans="1:19" ht="23.25" x14ac:dyDescent="0.2">
      <c r="A44" s="164" t="s">
        <v>36</v>
      </c>
      <c r="B44" s="165">
        <v>595.71879863552999</v>
      </c>
      <c r="C44" s="166">
        <v>513.97300277504996</v>
      </c>
      <c r="D44" s="165" t="s">
        <v>0</v>
      </c>
      <c r="E44" s="165">
        <v>-81.74579586048003</v>
      </c>
      <c r="F44" s="165" t="s">
        <v>0</v>
      </c>
      <c r="G44" s="167" t="s">
        <v>0</v>
      </c>
      <c r="H44" s="168">
        <v>593.39339169774996</v>
      </c>
      <c r="I44" s="166">
        <v>504.48180911025003</v>
      </c>
      <c r="J44" s="165" t="s">
        <v>0</v>
      </c>
      <c r="K44" s="167">
        <v>-88.911582587499936</v>
      </c>
      <c r="L44" s="168">
        <v>2.3254069377800004</v>
      </c>
      <c r="M44" s="166">
        <v>9.491193664799999</v>
      </c>
      <c r="N44" s="165" t="s">
        <v>0</v>
      </c>
      <c r="O44" s="167">
        <v>7.1657867270199986</v>
      </c>
      <c r="P44" s="14"/>
    </row>
    <row r="45" spans="1:19" ht="26.25" x14ac:dyDescent="0.2">
      <c r="A45" s="154" t="s">
        <v>32</v>
      </c>
      <c r="B45" s="155">
        <v>246.09289507134</v>
      </c>
      <c r="C45" s="156">
        <v>259.15143402333001</v>
      </c>
      <c r="D45" s="155" t="s">
        <v>0</v>
      </c>
      <c r="E45" s="155">
        <v>13.058538951990016</v>
      </c>
      <c r="F45" s="155" t="s">
        <v>0</v>
      </c>
      <c r="G45" s="157" t="s">
        <v>0</v>
      </c>
      <c r="H45" s="158">
        <v>246.09289507134</v>
      </c>
      <c r="I45" s="156">
        <v>259.15143402333001</v>
      </c>
      <c r="J45" s="155" t="s">
        <v>0</v>
      </c>
      <c r="K45" s="157">
        <v>13.058538951990016</v>
      </c>
      <c r="L45" s="158" t="s">
        <v>0</v>
      </c>
      <c r="M45" s="156" t="s">
        <v>0</v>
      </c>
      <c r="N45" s="155" t="s">
        <v>0</v>
      </c>
      <c r="O45" s="157" t="s">
        <v>0</v>
      </c>
    </row>
    <row r="46" spans="1:19" ht="23.25" x14ac:dyDescent="0.2">
      <c r="A46" s="159" t="s">
        <v>37</v>
      </c>
      <c r="B46" s="160">
        <v>221.73290849972</v>
      </c>
      <c r="C46" s="161">
        <v>187.85352344088</v>
      </c>
      <c r="D46" s="160" t="s">
        <v>0</v>
      </c>
      <c r="E46" s="160">
        <v>-33.879385058840001</v>
      </c>
      <c r="F46" s="160" t="s">
        <v>0</v>
      </c>
      <c r="G46" s="162" t="s">
        <v>0</v>
      </c>
      <c r="H46" s="163">
        <v>221.73290849972</v>
      </c>
      <c r="I46" s="161">
        <v>187.85352344088</v>
      </c>
      <c r="J46" s="160" t="s">
        <v>0</v>
      </c>
      <c r="K46" s="162">
        <v>-33.879385058840001</v>
      </c>
      <c r="L46" s="163" t="s">
        <v>0</v>
      </c>
      <c r="M46" s="161" t="s">
        <v>0</v>
      </c>
      <c r="N46" s="160" t="s">
        <v>0</v>
      </c>
      <c r="O46" s="162" t="s">
        <v>0</v>
      </c>
    </row>
    <row r="47" spans="1:19" ht="24" thickBot="1" x14ac:dyDescent="0.25">
      <c r="A47" s="169" t="s">
        <v>38</v>
      </c>
      <c r="B47" s="170">
        <v>24.359986571619999</v>
      </c>
      <c r="C47" s="171">
        <v>71.297910582450001</v>
      </c>
      <c r="D47" s="170" t="s">
        <v>0</v>
      </c>
      <c r="E47" s="170">
        <v>46.937924010830002</v>
      </c>
      <c r="F47" s="170" t="s">
        <v>0</v>
      </c>
      <c r="G47" s="172" t="s">
        <v>0</v>
      </c>
      <c r="H47" s="173">
        <v>24.359986571619999</v>
      </c>
      <c r="I47" s="171">
        <v>71.297910582450001</v>
      </c>
      <c r="J47" s="170" t="s">
        <v>0</v>
      </c>
      <c r="K47" s="172">
        <v>46.937924010830002</v>
      </c>
      <c r="L47" s="173" t="s">
        <v>0</v>
      </c>
      <c r="M47" s="171" t="s">
        <v>0</v>
      </c>
      <c r="N47" s="170" t="s">
        <v>0</v>
      </c>
      <c r="O47" s="172" t="s">
        <v>0</v>
      </c>
    </row>
    <row r="48" spans="1:19" ht="23.25" customHeight="1" x14ac:dyDescent="0.2">
      <c r="A48" s="217"/>
      <c r="B48" s="217"/>
      <c r="C48" s="217"/>
      <c r="D48" s="217"/>
      <c r="E48" s="217"/>
      <c r="F48" s="217"/>
      <c r="G48" s="217"/>
      <c r="H48" s="217"/>
      <c r="I48" s="217"/>
      <c r="J48" s="217"/>
      <c r="K48" s="217"/>
      <c r="L48" s="217"/>
      <c r="M48" s="217"/>
      <c r="N48" s="217"/>
      <c r="O48" s="217"/>
      <c r="P48" s="217"/>
      <c r="Q48" s="217"/>
    </row>
    <row r="49" spans="1:3" ht="18.75" x14ac:dyDescent="0.2">
      <c r="A49" s="16"/>
      <c r="B49" s="16"/>
      <c r="C49" s="16"/>
    </row>
  </sheetData>
  <mergeCells count="16">
    <mergeCell ref="A48:Q48"/>
    <mergeCell ref="A1:O1"/>
    <mergeCell ref="A2:A4"/>
    <mergeCell ref="B2:G2"/>
    <mergeCell ref="H2:K2"/>
    <mergeCell ref="L2:O2"/>
    <mergeCell ref="B3:B4"/>
    <mergeCell ref="C3:C4"/>
    <mergeCell ref="D3:E3"/>
    <mergeCell ref="F3:G3"/>
    <mergeCell ref="H3:H4"/>
    <mergeCell ref="I3:I4"/>
    <mergeCell ref="J3:K3"/>
    <mergeCell ref="L3:L4"/>
    <mergeCell ref="M3:M4"/>
    <mergeCell ref="N3:O3"/>
  </mergeCells>
  <conditionalFormatting sqref="S7">
    <cfRule type="iconSet" priority="1">
      <iconSet iconSet="3Arrows">
        <cfvo type="percent" val="0"/>
        <cfvo type="percent" val="33"/>
        <cfvo type="percent" val="67"/>
      </iconSet>
    </cfRule>
  </conditionalFormatting>
  <printOptions horizontalCentered="1" verticalCentered="1"/>
  <pageMargins left="0.25" right="0.25" top="0.75" bottom="0.75" header="0.3" footer="0.3"/>
  <pageSetup paperSize="9" scale="34" fitToHeight="2"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V49"/>
  <sheetViews>
    <sheetView showGridLines="0" view="pageBreakPreview" zoomScale="80" zoomScaleNormal="90" zoomScaleSheetLayoutView="80" workbookViewId="0">
      <pane ySplit="4" topLeftCell="A19" activePane="bottomLeft" state="frozen"/>
      <selection activeCell="C19" sqref="C19"/>
      <selection pane="bottomLeft" activeCell="D24" sqref="D24"/>
    </sheetView>
  </sheetViews>
  <sheetFormatPr defaultColWidth="9.140625" defaultRowHeight="15" x14ac:dyDescent="0.2"/>
  <cols>
    <col min="1" max="1" width="70.7109375" style="1" customWidth="1"/>
    <col min="2" max="2" width="14" style="1" customWidth="1"/>
    <col min="3" max="3" width="16.5703125" style="1" customWidth="1"/>
    <col min="4" max="4" width="17" style="2" customWidth="1"/>
    <col min="5" max="5" width="15.7109375" style="2" customWidth="1"/>
    <col min="6" max="6" width="13.42578125" style="2" customWidth="1"/>
    <col min="7" max="7" width="22.5703125" style="2" customWidth="1"/>
    <col min="8" max="8" width="14.140625" style="2" customWidth="1"/>
    <col min="9" max="9" width="15.5703125" style="2" customWidth="1"/>
    <col min="10" max="10" width="17.42578125" style="2" customWidth="1"/>
    <col min="11" max="11" width="15" style="2" customWidth="1"/>
    <col min="12" max="12" width="14.85546875" style="1" customWidth="1"/>
    <col min="13" max="13" width="13.5703125" style="1" customWidth="1"/>
    <col min="14" max="14" width="17.140625" style="1" customWidth="1"/>
    <col min="15" max="15" width="12.5703125" style="1" customWidth="1"/>
    <col min="16" max="16" width="15.140625" style="1" customWidth="1"/>
    <col min="17" max="17" width="20.85546875" style="1" bestFit="1" customWidth="1"/>
    <col min="18" max="18" width="19.140625" style="1" bestFit="1" customWidth="1"/>
    <col min="19" max="19" width="17.5703125" style="1" bestFit="1" customWidth="1"/>
    <col min="20" max="20" width="12.42578125" style="1" bestFit="1" customWidth="1"/>
    <col min="21" max="21" width="9.42578125" style="1" bestFit="1" customWidth="1"/>
    <col min="22" max="22" width="11.5703125" style="1" bestFit="1" customWidth="1"/>
    <col min="23" max="16384" width="9.140625" style="1"/>
  </cols>
  <sheetData>
    <row r="1" spans="1:22" ht="41.25" customHeight="1" thickBot="1" x14ac:dyDescent="0.25">
      <c r="A1" s="218" t="s">
        <v>73</v>
      </c>
      <c r="B1" s="218"/>
      <c r="C1" s="218"/>
      <c r="D1" s="218"/>
      <c r="E1" s="218"/>
      <c r="F1" s="218"/>
      <c r="G1" s="218"/>
      <c r="H1" s="218"/>
      <c r="I1" s="218"/>
      <c r="J1" s="218"/>
      <c r="K1" s="218"/>
      <c r="L1" s="218"/>
      <c r="M1" s="218"/>
      <c r="N1" s="218"/>
      <c r="O1" s="218"/>
    </row>
    <row r="2" spans="1:22" s="3" customFormat="1" ht="31.5" customHeight="1" x14ac:dyDescent="0.2">
      <c r="A2" s="219" t="s">
        <v>39</v>
      </c>
      <c r="B2" s="222" t="s">
        <v>2</v>
      </c>
      <c r="C2" s="223"/>
      <c r="D2" s="223"/>
      <c r="E2" s="223"/>
      <c r="F2" s="223"/>
      <c r="G2" s="224"/>
      <c r="H2" s="225" t="s">
        <v>3</v>
      </c>
      <c r="I2" s="226"/>
      <c r="J2" s="226"/>
      <c r="K2" s="227"/>
      <c r="L2" s="228" t="s">
        <v>4</v>
      </c>
      <c r="M2" s="226"/>
      <c r="N2" s="226"/>
      <c r="O2" s="227"/>
      <c r="P2" s="12"/>
    </row>
    <row r="3" spans="1:22" s="3" customFormat="1" ht="27" customHeight="1" x14ac:dyDescent="0.2">
      <c r="A3" s="220"/>
      <c r="B3" s="229" t="s">
        <v>50</v>
      </c>
      <c r="C3" s="231" t="s">
        <v>54</v>
      </c>
      <c r="D3" s="233" t="s">
        <v>5</v>
      </c>
      <c r="E3" s="233"/>
      <c r="F3" s="234" t="s">
        <v>7</v>
      </c>
      <c r="G3" s="235"/>
      <c r="H3" s="229" t="s">
        <v>50</v>
      </c>
      <c r="I3" s="231" t="s">
        <v>54</v>
      </c>
      <c r="J3" s="233" t="s">
        <v>5</v>
      </c>
      <c r="K3" s="236"/>
      <c r="L3" s="229" t="s">
        <v>50</v>
      </c>
      <c r="M3" s="231" t="s">
        <v>54</v>
      </c>
      <c r="N3" s="233" t="s">
        <v>5</v>
      </c>
      <c r="O3" s="236"/>
    </row>
    <row r="4" spans="1:22" s="3" customFormat="1" ht="68.25" customHeight="1" thickBot="1" x14ac:dyDescent="0.25">
      <c r="A4" s="221"/>
      <c r="B4" s="230"/>
      <c r="C4" s="232"/>
      <c r="D4" s="35" t="s">
        <v>1</v>
      </c>
      <c r="E4" s="35" t="s">
        <v>6</v>
      </c>
      <c r="F4" s="36" t="s">
        <v>55</v>
      </c>
      <c r="G4" s="37" t="s">
        <v>56</v>
      </c>
      <c r="H4" s="230"/>
      <c r="I4" s="232"/>
      <c r="J4" s="35" t="s">
        <v>1</v>
      </c>
      <c r="K4" s="37" t="s">
        <v>6</v>
      </c>
      <c r="L4" s="230"/>
      <c r="M4" s="232"/>
      <c r="N4" s="35" t="s">
        <v>1</v>
      </c>
      <c r="O4" s="38" t="s">
        <v>6</v>
      </c>
    </row>
    <row r="5" spans="1:22" s="5" customFormat="1" ht="27.75" x14ac:dyDescent="0.2">
      <c r="A5" s="39" t="s">
        <v>8</v>
      </c>
      <c r="B5" s="40">
        <v>1477.71848176297</v>
      </c>
      <c r="C5" s="41">
        <v>1486.6732317675701</v>
      </c>
      <c r="D5" s="40">
        <v>100.60598484184327</v>
      </c>
      <c r="E5" s="40">
        <v>8.9547500046001005</v>
      </c>
      <c r="F5" s="40">
        <v>100</v>
      </c>
      <c r="G5" s="42" t="s">
        <v>0</v>
      </c>
      <c r="H5" s="43">
        <v>1006.0920140115101</v>
      </c>
      <c r="I5" s="44">
        <v>1031.57953695636</v>
      </c>
      <c r="J5" s="45">
        <v>102.53331927794811</v>
      </c>
      <c r="K5" s="46">
        <v>25.487522944849957</v>
      </c>
      <c r="L5" s="40">
        <v>471.62646775146004</v>
      </c>
      <c r="M5" s="41">
        <v>455.09369481121001</v>
      </c>
      <c r="N5" s="40">
        <v>96.494519694988242</v>
      </c>
      <c r="O5" s="42">
        <v>-16.532772940250027</v>
      </c>
      <c r="P5" s="4"/>
      <c r="Q5" s="4"/>
      <c r="S5" s="4"/>
      <c r="T5" s="4"/>
      <c r="V5" s="4"/>
    </row>
    <row r="6" spans="1:22" s="22" customFormat="1" ht="27.75" x14ac:dyDescent="0.2">
      <c r="A6" s="47" t="s">
        <v>9</v>
      </c>
      <c r="B6" s="48">
        <v>618.37432155680006</v>
      </c>
      <c r="C6" s="49">
        <v>913.50307610057996</v>
      </c>
      <c r="D6" s="48">
        <v>147.72655400708956</v>
      </c>
      <c r="E6" s="48">
        <v>295.12875454377991</v>
      </c>
      <c r="F6" s="48">
        <v>61.446123908108355</v>
      </c>
      <c r="G6" s="50">
        <v>19.599565907489875</v>
      </c>
      <c r="H6" s="51">
        <v>580.68049386445</v>
      </c>
      <c r="I6" s="52">
        <v>854.14679723547999</v>
      </c>
      <c r="J6" s="53">
        <v>147.09410876730192</v>
      </c>
      <c r="K6" s="54">
        <v>273.46630337102999</v>
      </c>
      <c r="L6" s="51">
        <v>37.693827692349998</v>
      </c>
      <c r="M6" s="52">
        <v>59.356278865100002</v>
      </c>
      <c r="N6" s="53">
        <v>157.46949168854619</v>
      </c>
      <c r="O6" s="54">
        <v>21.662451172750004</v>
      </c>
      <c r="P6" s="21"/>
      <c r="Q6" s="21"/>
      <c r="S6" s="21"/>
      <c r="T6" s="21"/>
      <c r="V6" s="21"/>
    </row>
    <row r="7" spans="1:22" s="6" customFormat="1" ht="26.25" x14ac:dyDescent="0.2">
      <c r="A7" s="55" t="s">
        <v>10</v>
      </c>
      <c r="B7" s="56">
        <v>95.38036447907001</v>
      </c>
      <c r="C7" s="57">
        <v>174.61014230910999</v>
      </c>
      <c r="D7" s="58">
        <v>183.06717872463773</v>
      </c>
      <c r="E7" s="58">
        <v>79.229777830039978</v>
      </c>
      <c r="F7" s="58">
        <v>11.745024971056244</v>
      </c>
      <c r="G7" s="59">
        <v>5.2904556023847578</v>
      </c>
      <c r="H7" s="60">
        <v>95.38036447907001</v>
      </c>
      <c r="I7" s="61">
        <v>116.9904185523</v>
      </c>
      <c r="J7" s="62">
        <v>122.65671156873388</v>
      </c>
      <c r="K7" s="63">
        <v>21.610054073229989</v>
      </c>
      <c r="L7" s="64" t="s">
        <v>0</v>
      </c>
      <c r="M7" s="61">
        <v>57.619723756809996</v>
      </c>
      <c r="N7" s="62" t="s">
        <v>0</v>
      </c>
      <c r="O7" s="63">
        <v>57.619723756809996</v>
      </c>
      <c r="P7" s="4"/>
      <c r="Q7" s="4"/>
    </row>
    <row r="8" spans="1:22" s="6" customFormat="1" ht="26.25" x14ac:dyDescent="0.2">
      <c r="A8" s="65" t="s">
        <v>11</v>
      </c>
      <c r="B8" s="66">
        <v>71.034960945440005</v>
      </c>
      <c r="C8" s="67">
        <v>153.03415693791001</v>
      </c>
      <c r="D8" s="68">
        <v>215.43498426845241</v>
      </c>
      <c r="E8" s="68">
        <v>81.999195992470007</v>
      </c>
      <c r="F8" s="68">
        <v>10.293731915517244</v>
      </c>
      <c r="G8" s="69">
        <v>5.4866619747872063</v>
      </c>
      <c r="H8" s="70">
        <v>71.034960945440005</v>
      </c>
      <c r="I8" s="71">
        <v>153.03415693791001</v>
      </c>
      <c r="J8" s="68">
        <v>215.43498426845241</v>
      </c>
      <c r="K8" s="69">
        <v>81.999195992470007</v>
      </c>
      <c r="L8" s="72" t="s">
        <v>0</v>
      </c>
      <c r="M8" s="71" t="s">
        <v>0</v>
      </c>
      <c r="N8" s="68" t="s">
        <v>0</v>
      </c>
      <c r="O8" s="73" t="s">
        <v>0</v>
      </c>
      <c r="P8" s="4"/>
      <c r="Q8" s="4"/>
    </row>
    <row r="9" spans="1:22" s="6" customFormat="1" ht="26.25" x14ac:dyDescent="0.2">
      <c r="A9" s="65" t="s">
        <v>12</v>
      </c>
      <c r="B9" s="66">
        <v>35.277406468309998</v>
      </c>
      <c r="C9" s="67">
        <v>28.021367336770002</v>
      </c>
      <c r="D9" s="68">
        <v>79.43148360960673</v>
      </c>
      <c r="E9" s="68">
        <v>-7.2560391315399961</v>
      </c>
      <c r="F9" s="68">
        <v>1.8848370131379972</v>
      </c>
      <c r="G9" s="69">
        <v>-0.50245169602281803</v>
      </c>
      <c r="H9" s="70">
        <v>35.277406468309998</v>
      </c>
      <c r="I9" s="71">
        <v>28.021367336770002</v>
      </c>
      <c r="J9" s="68">
        <v>79.43148360960673</v>
      </c>
      <c r="K9" s="69">
        <v>-7.2560391315399961</v>
      </c>
      <c r="L9" s="74" t="s">
        <v>0</v>
      </c>
      <c r="M9" s="75" t="s">
        <v>0</v>
      </c>
      <c r="N9" s="76" t="s">
        <v>0</v>
      </c>
      <c r="O9" s="77" t="s">
        <v>0</v>
      </c>
      <c r="P9" s="4"/>
      <c r="Q9" s="4"/>
    </row>
    <row r="10" spans="1:22" s="6" customFormat="1" ht="26.25" x14ac:dyDescent="0.2">
      <c r="A10" s="78" t="s">
        <v>13</v>
      </c>
      <c r="B10" s="56">
        <v>91.053009115380007</v>
      </c>
      <c r="C10" s="57">
        <v>109.66736913049</v>
      </c>
      <c r="D10" s="58">
        <v>120.44343201389682</v>
      </c>
      <c r="E10" s="58">
        <v>18.614360015109995</v>
      </c>
      <c r="F10" s="58">
        <v>7.3766962898835358</v>
      </c>
      <c r="G10" s="59">
        <v>1.2149672299105854</v>
      </c>
      <c r="H10" s="79">
        <v>58.922406899569999</v>
      </c>
      <c r="I10" s="80">
        <v>109.66736913049</v>
      </c>
      <c r="J10" s="81">
        <v>186.12167238417805</v>
      </c>
      <c r="K10" s="82">
        <v>50.744962230920002</v>
      </c>
      <c r="L10" s="83">
        <v>32.130602215810001</v>
      </c>
      <c r="M10" s="84" t="s">
        <v>0</v>
      </c>
      <c r="N10" s="85" t="s">
        <v>0</v>
      </c>
      <c r="O10" s="86">
        <v>-32.130602215810001</v>
      </c>
      <c r="P10" s="4"/>
      <c r="Q10" s="4"/>
    </row>
    <row r="11" spans="1:22" s="6" customFormat="1" ht="46.5" x14ac:dyDescent="0.2">
      <c r="A11" s="87" t="s">
        <v>14</v>
      </c>
      <c r="B11" s="88">
        <v>49.854725739620001</v>
      </c>
      <c r="C11" s="89">
        <v>53.6188275186</v>
      </c>
      <c r="D11" s="90">
        <v>107.55014037914692</v>
      </c>
      <c r="E11" s="90">
        <v>3.7641017789799989</v>
      </c>
      <c r="F11" s="90">
        <v>3.6066316640981193</v>
      </c>
      <c r="G11" s="91">
        <v>0.23286823385790445</v>
      </c>
      <c r="H11" s="92">
        <v>44.632993182249997</v>
      </c>
      <c r="I11" s="93">
        <v>53.6188275186</v>
      </c>
      <c r="J11" s="90">
        <v>120.13271729202235</v>
      </c>
      <c r="K11" s="91">
        <v>8.9858343363500026</v>
      </c>
      <c r="L11" s="94">
        <v>5.2217325573700002</v>
      </c>
      <c r="M11" s="95" t="s">
        <v>0</v>
      </c>
      <c r="N11" s="96" t="s">
        <v>0</v>
      </c>
      <c r="O11" s="97">
        <v>-5.2217325573700002</v>
      </c>
      <c r="P11" s="4"/>
      <c r="Q11" s="4"/>
    </row>
    <row r="12" spans="1:22" s="6" customFormat="1" ht="46.5" x14ac:dyDescent="0.2">
      <c r="A12" s="98" t="s">
        <v>41</v>
      </c>
      <c r="B12" s="88">
        <v>41.198283375759999</v>
      </c>
      <c r="C12" s="89">
        <v>56.048541611890002</v>
      </c>
      <c r="D12" s="90">
        <v>136.04581797907508</v>
      </c>
      <c r="E12" s="90">
        <v>14.850258236130003</v>
      </c>
      <c r="F12" s="90">
        <v>3.7700646257854165</v>
      </c>
      <c r="G12" s="91">
        <v>0.98209899605268136</v>
      </c>
      <c r="H12" s="99">
        <v>14.28941371732</v>
      </c>
      <c r="I12" s="100">
        <v>56.048541611890002</v>
      </c>
      <c r="J12" s="101">
        <v>392.23821719119474</v>
      </c>
      <c r="K12" s="102">
        <v>41.75912789457</v>
      </c>
      <c r="L12" s="103">
        <v>26.908869658439997</v>
      </c>
      <c r="M12" s="100" t="s">
        <v>0</v>
      </c>
      <c r="N12" s="101" t="s">
        <v>0</v>
      </c>
      <c r="O12" s="104">
        <v>-26.908869658439997</v>
      </c>
      <c r="P12" s="4"/>
      <c r="Q12" s="4"/>
      <c r="R12" s="8"/>
    </row>
    <row r="13" spans="1:22" s="6" customFormat="1" ht="26.25" x14ac:dyDescent="0.2">
      <c r="A13" s="78" t="s">
        <v>15</v>
      </c>
      <c r="B13" s="105">
        <v>299.47656480654001</v>
      </c>
      <c r="C13" s="106">
        <v>415.62866935650999</v>
      </c>
      <c r="D13" s="81">
        <v>138.78503969918432</v>
      </c>
      <c r="E13" s="81">
        <v>116.15210454996998</v>
      </c>
      <c r="F13" s="81">
        <v>27.956961925140138</v>
      </c>
      <c r="G13" s="82">
        <v>7.6908172905238104</v>
      </c>
      <c r="H13" s="107">
        <v>299.47656480654001</v>
      </c>
      <c r="I13" s="108">
        <v>415.62866935650999</v>
      </c>
      <c r="J13" s="58">
        <v>138.78503969918432</v>
      </c>
      <c r="K13" s="59">
        <v>116.15210454996998</v>
      </c>
      <c r="L13" s="109" t="s">
        <v>0</v>
      </c>
      <c r="M13" s="110" t="s">
        <v>0</v>
      </c>
      <c r="N13" s="111" t="s">
        <v>0</v>
      </c>
      <c r="O13" s="112" t="s">
        <v>0</v>
      </c>
      <c r="P13" s="4"/>
      <c r="Q13" s="4"/>
    </row>
    <row r="14" spans="1:22" s="6" customFormat="1" ht="47.25" customHeight="1" x14ac:dyDescent="0.2">
      <c r="A14" s="98" t="s">
        <v>16</v>
      </c>
      <c r="B14" s="88">
        <v>107.00469848886</v>
      </c>
      <c r="C14" s="89">
        <v>153.31561518676</v>
      </c>
      <c r="D14" s="90">
        <v>143.27933011532321</v>
      </c>
      <c r="E14" s="90">
        <v>46.310916697899998</v>
      </c>
      <c r="F14" s="90">
        <v>10.312664001118552</v>
      </c>
      <c r="G14" s="91">
        <v>3.0714540000634356</v>
      </c>
      <c r="H14" s="92">
        <v>107.00469848886</v>
      </c>
      <c r="I14" s="93">
        <v>153.31561518676</v>
      </c>
      <c r="J14" s="90">
        <v>143.27933011532321</v>
      </c>
      <c r="K14" s="91">
        <v>46.310916697899998</v>
      </c>
      <c r="L14" s="94" t="s">
        <v>0</v>
      </c>
      <c r="M14" s="95" t="s">
        <v>0</v>
      </c>
      <c r="N14" s="96" t="s">
        <v>0</v>
      </c>
      <c r="O14" s="97" t="s">
        <v>0</v>
      </c>
      <c r="P14" s="4"/>
      <c r="Q14" s="4"/>
    </row>
    <row r="15" spans="1:22" s="6" customFormat="1" ht="40.5" x14ac:dyDescent="0.2">
      <c r="A15" s="113" t="s">
        <v>40</v>
      </c>
      <c r="B15" s="114">
        <v>189.00970963146</v>
      </c>
      <c r="C15" s="115">
        <v>236.93504564295</v>
      </c>
      <c r="D15" s="116">
        <v>125.35601800824787</v>
      </c>
      <c r="E15" s="116">
        <v>47.925336011490003</v>
      </c>
      <c r="F15" s="116">
        <v>15.937264529963164</v>
      </c>
      <c r="G15" s="117">
        <v>3.1466205768629241</v>
      </c>
      <c r="H15" s="118">
        <v>189.00970963146</v>
      </c>
      <c r="I15" s="119">
        <v>236.93504564295</v>
      </c>
      <c r="J15" s="116">
        <v>125.35601800824787</v>
      </c>
      <c r="K15" s="117">
        <v>47.925336011490003</v>
      </c>
      <c r="L15" s="120" t="s">
        <v>0</v>
      </c>
      <c r="M15" s="121" t="s">
        <v>0</v>
      </c>
      <c r="N15" s="122" t="s">
        <v>0</v>
      </c>
      <c r="O15" s="123" t="s">
        <v>0</v>
      </c>
      <c r="P15" s="4"/>
      <c r="Q15" s="4"/>
      <c r="R15" s="17"/>
      <c r="S15" s="17"/>
    </row>
    <row r="16" spans="1:22" s="6" customFormat="1" ht="20.25" x14ac:dyDescent="0.2">
      <c r="A16" s="124" t="s">
        <v>17</v>
      </c>
      <c r="B16" s="114">
        <v>-82.005306428129998</v>
      </c>
      <c r="C16" s="115">
        <v>-83.619358037159998</v>
      </c>
      <c r="D16" s="116">
        <v>101.96822825172242</v>
      </c>
      <c r="E16" s="116">
        <v>1.6140516090299997</v>
      </c>
      <c r="F16" s="116" t="s">
        <v>0</v>
      </c>
      <c r="G16" s="117" t="s">
        <v>0</v>
      </c>
      <c r="H16" s="118">
        <v>-82.005306428129998</v>
      </c>
      <c r="I16" s="119">
        <v>-83.619358037159998</v>
      </c>
      <c r="J16" s="116">
        <v>101.96822825172242</v>
      </c>
      <c r="K16" s="117">
        <v>1.6140516090299997</v>
      </c>
      <c r="L16" s="120" t="s">
        <v>0</v>
      </c>
      <c r="M16" s="121" t="s">
        <v>0</v>
      </c>
      <c r="N16" s="122" t="s">
        <v>0</v>
      </c>
      <c r="O16" s="123" t="s">
        <v>0</v>
      </c>
      <c r="P16" s="4"/>
      <c r="Q16" s="4"/>
      <c r="R16" s="18"/>
      <c r="S16" s="18"/>
    </row>
    <row r="17" spans="1:21" s="6" customFormat="1" ht="23.25" x14ac:dyDescent="0.2">
      <c r="A17" s="98" t="s">
        <v>42</v>
      </c>
      <c r="B17" s="88">
        <v>192.47186631768</v>
      </c>
      <c r="C17" s="89">
        <v>262.31305416974999</v>
      </c>
      <c r="D17" s="90">
        <v>136.28643977338237</v>
      </c>
      <c r="E17" s="90">
        <v>69.841187852069993</v>
      </c>
      <c r="F17" s="90">
        <v>17.644297924021586</v>
      </c>
      <c r="G17" s="91">
        <v>4.6193632904603756</v>
      </c>
      <c r="H17" s="92">
        <v>192.47186631768</v>
      </c>
      <c r="I17" s="93">
        <v>262.31305416974999</v>
      </c>
      <c r="J17" s="90">
        <v>136.28643977338237</v>
      </c>
      <c r="K17" s="91">
        <v>69.841187852069993</v>
      </c>
      <c r="L17" s="94" t="s">
        <v>0</v>
      </c>
      <c r="M17" s="95" t="s">
        <v>0</v>
      </c>
      <c r="N17" s="96" t="s">
        <v>0</v>
      </c>
      <c r="O17" s="97" t="s">
        <v>0</v>
      </c>
      <c r="P17" s="4"/>
      <c r="Q17" s="4"/>
      <c r="R17" s="19"/>
      <c r="S17" s="19"/>
    </row>
    <row r="18" spans="1:21" s="6" customFormat="1" ht="26.25" x14ac:dyDescent="0.2">
      <c r="A18" s="65" t="s">
        <v>18</v>
      </c>
      <c r="B18" s="66">
        <v>21.343676536009998</v>
      </c>
      <c r="C18" s="67">
        <v>27.396787751929999</v>
      </c>
      <c r="D18" s="68">
        <v>128.36020872836735</v>
      </c>
      <c r="E18" s="68">
        <v>6.0531112159200013</v>
      </c>
      <c r="F18" s="68">
        <v>1.8428251189642242</v>
      </c>
      <c r="G18" s="69">
        <v>0.39845822503824158</v>
      </c>
      <c r="H18" s="70">
        <v>16.408911540289999</v>
      </c>
      <c r="I18" s="71">
        <v>27.396459142560001</v>
      </c>
      <c r="J18" s="68">
        <v>166.96085584526114</v>
      </c>
      <c r="K18" s="69">
        <v>10.987547602270002</v>
      </c>
      <c r="L18" s="74">
        <v>4.9347649957200002</v>
      </c>
      <c r="M18" s="75">
        <v>3.2860936999999998E-4</v>
      </c>
      <c r="N18" s="76" t="s">
        <v>0</v>
      </c>
      <c r="O18" s="77">
        <v>-4.9347649957200002</v>
      </c>
      <c r="P18" s="4"/>
      <c r="Q18" s="4"/>
      <c r="R18" s="19"/>
      <c r="S18" s="19"/>
    </row>
    <row r="19" spans="1:21" s="6" customFormat="1" ht="27.75" x14ac:dyDescent="0.2">
      <c r="A19" s="125" t="s">
        <v>19</v>
      </c>
      <c r="B19" s="174">
        <v>520.58083138150005</v>
      </c>
      <c r="C19" s="175">
        <v>516.88256616769002</v>
      </c>
      <c r="D19" s="176">
        <v>99.289588668872867</v>
      </c>
      <c r="E19" s="176">
        <v>-3.698265213810032</v>
      </c>
      <c r="F19" s="176">
        <v>34.767732082802482</v>
      </c>
      <c r="G19" s="177">
        <v>-0.46095577663531628</v>
      </c>
      <c r="H19" s="174">
        <v>98.665068058670002</v>
      </c>
      <c r="I19" s="178">
        <v>137.05156707781001</v>
      </c>
      <c r="J19" s="176">
        <v>138.90586584941485</v>
      </c>
      <c r="K19" s="177">
        <v>38.386499019140004</v>
      </c>
      <c r="L19" s="179">
        <v>421.91576332283</v>
      </c>
      <c r="M19" s="180">
        <v>379.83099908987998</v>
      </c>
      <c r="N19" s="181">
        <v>90.02531597741023</v>
      </c>
      <c r="O19" s="182">
        <v>-42.084764232950022</v>
      </c>
      <c r="P19" s="4"/>
      <c r="Q19" s="4"/>
      <c r="R19" s="18"/>
      <c r="S19" s="18"/>
    </row>
    <row r="20" spans="1:21" s="6" customFormat="1" ht="183.75" x14ac:dyDescent="0.2">
      <c r="A20" s="78" t="s">
        <v>59</v>
      </c>
      <c r="B20" s="48">
        <v>30.21136027124</v>
      </c>
      <c r="C20" s="49">
        <v>66.366702931150002</v>
      </c>
      <c r="D20" s="58">
        <v>219.67465991370284</v>
      </c>
      <c r="E20" s="126">
        <v>36.155342659910005</v>
      </c>
      <c r="F20" s="126">
        <v>4.4641082864082886</v>
      </c>
      <c r="G20" s="127">
        <v>2.4196484894923844</v>
      </c>
      <c r="H20" s="208">
        <v>30.21136027124</v>
      </c>
      <c r="I20" s="129">
        <v>64.583593203920003</v>
      </c>
      <c r="J20" s="58">
        <v>213.77254325552823</v>
      </c>
      <c r="K20" s="127">
        <v>34.372232932680006</v>
      </c>
      <c r="L20" s="130" t="s">
        <v>0</v>
      </c>
      <c r="M20" s="131">
        <v>1.7831097272300001</v>
      </c>
      <c r="N20" s="132" t="s">
        <v>0</v>
      </c>
      <c r="O20" s="133">
        <v>1.7831097272300001</v>
      </c>
      <c r="P20" s="4"/>
      <c r="Q20" s="4"/>
      <c r="R20" s="18"/>
      <c r="S20" s="18"/>
    </row>
    <row r="21" spans="1:21" s="6" customFormat="1" ht="78.75" x14ac:dyDescent="0.2">
      <c r="A21" s="198" t="s">
        <v>65</v>
      </c>
      <c r="B21" s="56">
        <v>71.868362753119996</v>
      </c>
      <c r="C21" s="57">
        <v>38.642736495879994</v>
      </c>
      <c r="D21" s="58">
        <v>53.768772538515094</v>
      </c>
      <c r="E21" s="58">
        <v>-33.225626257240002</v>
      </c>
      <c r="F21" s="58">
        <v>2.5992757298748144</v>
      </c>
      <c r="G21" s="59">
        <v>-2.2641920848728585</v>
      </c>
      <c r="H21" s="107">
        <v>35.934181376559998</v>
      </c>
      <c r="I21" s="108">
        <v>38.642736495879994</v>
      </c>
      <c r="J21" s="58">
        <v>107.53754507703019</v>
      </c>
      <c r="K21" s="59">
        <v>2.7085551193199962</v>
      </c>
      <c r="L21" s="109">
        <v>35.934181376559998</v>
      </c>
      <c r="M21" s="110">
        <v>0</v>
      </c>
      <c r="N21" s="111" t="s">
        <v>0</v>
      </c>
      <c r="O21" s="112">
        <v>-35.934181376559998</v>
      </c>
      <c r="P21" s="4"/>
      <c r="Q21" s="4"/>
      <c r="R21" s="18"/>
      <c r="S21" s="18"/>
    </row>
    <row r="22" spans="1:21" s="6" customFormat="1" ht="78.75" x14ac:dyDescent="0.2">
      <c r="A22" s="198" t="s">
        <v>66</v>
      </c>
      <c r="B22" s="56">
        <v>8.8111203209500015</v>
      </c>
      <c r="C22" s="57" t="s">
        <v>0</v>
      </c>
      <c r="D22" s="58" t="s">
        <v>0</v>
      </c>
      <c r="E22" s="58" t="s">
        <v>0</v>
      </c>
      <c r="F22" s="58">
        <v>0</v>
      </c>
      <c r="G22" s="59">
        <v>-0.59626514993830393</v>
      </c>
      <c r="H22" s="107" t="s">
        <v>0</v>
      </c>
      <c r="I22" s="108" t="s">
        <v>0</v>
      </c>
      <c r="J22" s="58" t="s">
        <v>0</v>
      </c>
      <c r="K22" s="59" t="s">
        <v>0</v>
      </c>
      <c r="L22" s="111">
        <v>8.8111203209500015</v>
      </c>
      <c r="M22" s="110" t="s">
        <v>0</v>
      </c>
      <c r="N22" s="111" t="s">
        <v>0</v>
      </c>
      <c r="O22" s="112">
        <v>-8.8111203209500015</v>
      </c>
      <c r="P22" s="4"/>
      <c r="Q22" s="4"/>
      <c r="R22" s="18"/>
      <c r="S22" s="18"/>
    </row>
    <row r="23" spans="1:21" s="6" customFormat="1" ht="26.25" x14ac:dyDescent="0.2">
      <c r="A23" s="198" t="s">
        <v>20</v>
      </c>
      <c r="B23" s="107">
        <v>370.77056909203998</v>
      </c>
      <c r="C23" s="57">
        <v>360.84785270354996</v>
      </c>
      <c r="D23" s="58">
        <v>97.323758352020974</v>
      </c>
      <c r="E23" s="58">
        <v>-9.9227163884900165</v>
      </c>
      <c r="F23" s="58">
        <v>24.272169902092227</v>
      </c>
      <c r="G23" s="59">
        <v>-0.81857462522109969</v>
      </c>
      <c r="H23" s="107" t="s">
        <v>0</v>
      </c>
      <c r="I23" s="108" t="s">
        <v>0</v>
      </c>
      <c r="J23" s="58" t="s">
        <v>0</v>
      </c>
      <c r="K23" s="59" t="s">
        <v>0</v>
      </c>
      <c r="L23" s="111">
        <v>370.77056909203998</v>
      </c>
      <c r="M23" s="110">
        <v>360.84785270354996</v>
      </c>
      <c r="N23" s="111">
        <v>97.323758352020974</v>
      </c>
      <c r="O23" s="112">
        <v>-9.9227163884900165</v>
      </c>
      <c r="P23" s="4"/>
      <c r="Q23" s="4"/>
      <c r="R23" s="18"/>
      <c r="S23" s="18"/>
    </row>
    <row r="24" spans="1:21" s="6" customFormat="1" ht="111.75" thickBot="1" x14ac:dyDescent="0.25">
      <c r="A24" s="199" t="s">
        <v>49</v>
      </c>
      <c r="B24" s="209">
        <v>317.28572868378001</v>
      </c>
      <c r="C24" s="201">
        <v>40.938605888719998</v>
      </c>
      <c r="D24" s="202">
        <v>12.902756785988661</v>
      </c>
      <c r="E24" s="202">
        <v>-276.34712279505999</v>
      </c>
      <c r="F24" s="202">
        <v>2.7537057245623719</v>
      </c>
      <c r="G24" s="203">
        <v>-18.717618658228524</v>
      </c>
      <c r="H24" s="204">
        <v>317.28572868378001</v>
      </c>
      <c r="I24" s="205">
        <v>40.304722108669999</v>
      </c>
      <c r="J24" s="202">
        <v>12.702973523539516</v>
      </c>
      <c r="K24" s="203">
        <v>-276.98100657511003</v>
      </c>
      <c r="L24" s="206">
        <v>0</v>
      </c>
      <c r="M24" s="207">
        <v>0.6338837800499999</v>
      </c>
      <c r="N24" s="206" t="s">
        <v>0</v>
      </c>
      <c r="O24" s="151" t="s">
        <v>0</v>
      </c>
      <c r="P24" s="4"/>
      <c r="Q24" s="4"/>
      <c r="R24" s="18"/>
      <c r="S24" s="18"/>
    </row>
    <row r="25" spans="1:21" s="5" customFormat="1" ht="27.75" x14ac:dyDescent="0.2">
      <c r="A25" s="39" t="s">
        <v>21</v>
      </c>
      <c r="B25" s="40">
        <v>2068.3183665994698</v>
      </c>
      <c r="C25" s="41">
        <v>2249.7015471667901</v>
      </c>
      <c r="D25" s="40">
        <v>108.76959676500545</v>
      </c>
      <c r="E25" s="40">
        <v>181.38318056732032</v>
      </c>
      <c r="F25" s="40">
        <v>100</v>
      </c>
      <c r="G25" s="42" t="s">
        <v>0</v>
      </c>
      <c r="H25" s="43">
        <v>1640.1486071046002</v>
      </c>
      <c r="I25" s="44">
        <v>1808.82994557795</v>
      </c>
      <c r="J25" s="45">
        <v>110.28451554588872</v>
      </c>
      <c r="K25" s="46">
        <v>168.6813384733498</v>
      </c>
      <c r="L25" s="40">
        <v>428.16975949486999</v>
      </c>
      <c r="M25" s="41">
        <v>440.87160158884001</v>
      </c>
      <c r="N25" s="40">
        <v>102.9665434824157</v>
      </c>
      <c r="O25" s="42">
        <v>12.701842093970015</v>
      </c>
      <c r="P25" s="4"/>
      <c r="Q25" s="4"/>
      <c r="R25" s="18"/>
      <c r="S25" s="18"/>
    </row>
    <row r="26" spans="1:21" s="6" customFormat="1" ht="78.75" x14ac:dyDescent="0.2">
      <c r="A26" s="141" t="s">
        <v>48</v>
      </c>
      <c r="B26" s="142">
        <v>23.474669671640015</v>
      </c>
      <c r="C26" s="143">
        <v>31.402458217369997</v>
      </c>
      <c r="D26" s="142">
        <v>133.77167243084841</v>
      </c>
      <c r="E26" s="142">
        <v>7.9277885457299817</v>
      </c>
      <c r="F26" s="142">
        <v>1.3958499631614405</v>
      </c>
      <c r="G26" s="144">
        <v>0.2608859242241075</v>
      </c>
      <c r="H26" s="145">
        <v>21.356358897770008</v>
      </c>
      <c r="I26" s="143">
        <v>28.50803040484999</v>
      </c>
      <c r="J26" s="142">
        <v>133.48731654732936</v>
      </c>
      <c r="K26" s="144">
        <v>7.1516715070799819</v>
      </c>
      <c r="L26" s="145">
        <v>2.1183107738699998</v>
      </c>
      <c r="M26" s="143">
        <v>2.89442781252</v>
      </c>
      <c r="N26" s="142">
        <v>136.63848799825018</v>
      </c>
      <c r="O26" s="77">
        <v>0.77611703865000026</v>
      </c>
      <c r="P26" s="11"/>
      <c r="Q26" s="11"/>
      <c r="R26" s="18"/>
      <c r="S26" s="18"/>
    </row>
    <row r="27" spans="1:21" s="9" customFormat="1" ht="52.5" x14ac:dyDescent="0.2">
      <c r="A27" s="141" t="s">
        <v>47</v>
      </c>
      <c r="B27" s="142">
        <v>128.08924953644998</v>
      </c>
      <c r="C27" s="143">
        <v>154.88370974281</v>
      </c>
      <c r="D27" s="142">
        <v>120.91858630082393</v>
      </c>
      <c r="E27" s="142">
        <v>26.794460206360014</v>
      </c>
      <c r="F27" s="142">
        <v>6.8846336500886576</v>
      </c>
      <c r="G27" s="144">
        <v>0.69171617640968908</v>
      </c>
      <c r="H27" s="145">
        <v>128.08924953644998</v>
      </c>
      <c r="I27" s="143">
        <v>154.88370974281</v>
      </c>
      <c r="J27" s="142">
        <v>120.91858630082393</v>
      </c>
      <c r="K27" s="144">
        <v>26.794460206360014</v>
      </c>
      <c r="L27" s="145" t="s">
        <v>0</v>
      </c>
      <c r="M27" s="143" t="s">
        <v>0</v>
      </c>
      <c r="N27" s="142" t="s">
        <v>0</v>
      </c>
      <c r="O27" s="77" t="s">
        <v>0</v>
      </c>
      <c r="P27" s="11"/>
      <c r="Q27" s="13"/>
      <c r="R27" s="18"/>
      <c r="S27" s="18"/>
    </row>
    <row r="28" spans="1:21" ht="26.25" x14ac:dyDescent="0.2">
      <c r="A28" s="141" t="s">
        <v>22</v>
      </c>
      <c r="B28" s="142">
        <v>1085.2080682171199</v>
      </c>
      <c r="C28" s="143">
        <v>1140.8581579777699</v>
      </c>
      <c r="D28" s="142">
        <v>105.12805713397219</v>
      </c>
      <c r="E28" s="142">
        <v>55.650089760649962</v>
      </c>
      <c r="F28" s="142">
        <v>50.711533688303412</v>
      </c>
      <c r="G28" s="144">
        <v>-1.7566010892895889</v>
      </c>
      <c r="H28" s="145">
        <v>760.78755431962998</v>
      </c>
      <c r="I28" s="143">
        <v>824.7003338671999</v>
      </c>
      <c r="J28" s="142">
        <v>108.40087080613812</v>
      </c>
      <c r="K28" s="144">
        <v>63.912779547569926</v>
      </c>
      <c r="L28" s="145">
        <v>324.42051389748997</v>
      </c>
      <c r="M28" s="143">
        <v>316.15782411057</v>
      </c>
      <c r="N28" s="142">
        <v>97.453092688975033</v>
      </c>
      <c r="O28" s="77">
        <v>-8.2626897869199638</v>
      </c>
      <c r="P28" s="11"/>
      <c r="Q28" s="13"/>
      <c r="R28" s="18"/>
      <c r="S28" s="18"/>
    </row>
    <row r="29" spans="1:21" ht="26.25" x14ac:dyDescent="0.2">
      <c r="A29" s="141" t="s">
        <v>23</v>
      </c>
      <c r="B29" s="142">
        <v>256.67525732572</v>
      </c>
      <c r="C29" s="143">
        <v>340.03231999146999</v>
      </c>
      <c r="D29" s="142">
        <v>132.47569069735857</v>
      </c>
      <c r="E29" s="142">
        <v>83.357062665749993</v>
      </c>
      <c r="F29" s="142">
        <v>15.114552435619604</v>
      </c>
      <c r="G29" s="144">
        <v>2.7046999936224481</v>
      </c>
      <c r="H29" s="145">
        <v>229.33742910684001</v>
      </c>
      <c r="I29" s="143">
        <v>272.49121340159002</v>
      </c>
      <c r="J29" s="142">
        <v>118.81672104846271</v>
      </c>
      <c r="K29" s="144">
        <v>43.153784294750011</v>
      </c>
      <c r="L29" s="145">
        <v>27.337828218880002</v>
      </c>
      <c r="M29" s="143">
        <v>67.541106589880002</v>
      </c>
      <c r="N29" s="142">
        <v>247.06098103006912</v>
      </c>
      <c r="O29" s="77">
        <v>40.203278370999996</v>
      </c>
      <c r="P29" s="11"/>
      <c r="Q29" s="13"/>
      <c r="R29" s="18"/>
      <c r="S29" s="18"/>
    </row>
    <row r="30" spans="1:21" s="10" customFormat="1" ht="26.25" x14ac:dyDescent="0.2">
      <c r="A30" s="141" t="s">
        <v>24</v>
      </c>
      <c r="B30" s="142">
        <v>57.024427387929997</v>
      </c>
      <c r="C30" s="143">
        <v>52.660481902359997</v>
      </c>
      <c r="D30" s="142">
        <v>92.347234886055702</v>
      </c>
      <c r="E30" s="142">
        <v>-4.3639454855699995</v>
      </c>
      <c r="F30" s="142">
        <v>2.3407763562539707</v>
      </c>
      <c r="G30" s="144">
        <v>-0.41626667487687419</v>
      </c>
      <c r="H30" s="145">
        <v>22.180685670959999</v>
      </c>
      <c r="I30" s="143">
        <v>34.907122801910006</v>
      </c>
      <c r="J30" s="142">
        <v>157.37621153710347</v>
      </c>
      <c r="K30" s="144">
        <v>12.726437130950007</v>
      </c>
      <c r="L30" s="145">
        <v>34.843741716970001</v>
      </c>
      <c r="M30" s="143">
        <v>17.753359100450002</v>
      </c>
      <c r="N30" s="142">
        <v>50.951356615651747</v>
      </c>
      <c r="O30" s="77">
        <v>-17.090382616519999</v>
      </c>
      <c r="P30" s="11"/>
      <c r="Q30" s="13"/>
      <c r="R30" s="18"/>
      <c r="S30" s="18"/>
    </row>
    <row r="31" spans="1:21" s="6" customFormat="1" ht="26.25" x14ac:dyDescent="0.25">
      <c r="A31" s="141" t="s">
        <v>25</v>
      </c>
      <c r="B31" s="142">
        <v>2.4108419781599997</v>
      </c>
      <c r="C31" s="143">
        <v>4.41630473836</v>
      </c>
      <c r="D31" s="142">
        <v>183.18516013772944</v>
      </c>
      <c r="E31" s="142">
        <v>2.0054627602000004</v>
      </c>
      <c r="F31" s="142">
        <v>0.1963062497744098</v>
      </c>
      <c r="G31" s="144">
        <v>7.9745761935988951E-2</v>
      </c>
      <c r="H31" s="145">
        <v>2.0964374334300002</v>
      </c>
      <c r="I31" s="143">
        <v>3.5169901398800003</v>
      </c>
      <c r="J31" s="142">
        <v>167.76031966409897</v>
      </c>
      <c r="K31" s="144">
        <v>1.4205527064500001</v>
      </c>
      <c r="L31" s="145">
        <v>0.31440454473000001</v>
      </c>
      <c r="M31" s="143">
        <v>0.89931459848000006</v>
      </c>
      <c r="N31" s="142">
        <v>286.03740421510162</v>
      </c>
      <c r="O31" s="77">
        <v>0.58491005375000005</v>
      </c>
      <c r="P31" s="11"/>
      <c r="Q31" s="13"/>
      <c r="R31" s="7"/>
      <c r="U31" s="20"/>
    </row>
    <row r="32" spans="1:21" s="6" customFormat="1" ht="26.25" x14ac:dyDescent="0.2">
      <c r="A32" s="141" t="s">
        <v>26</v>
      </c>
      <c r="B32" s="190">
        <v>1.1590682869999999E-2</v>
      </c>
      <c r="C32" s="191">
        <v>5.2164731182600006</v>
      </c>
      <c r="D32" s="142" t="s">
        <v>0</v>
      </c>
      <c r="E32" s="188">
        <v>5.2048824353900009</v>
      </c>
      <c r="F32" s="189">
        <v>0.23187400679123316</v>
      </c>
      <c r="G32" s="192">
        <v>0.23131361516791377</v>
      </c>
      <c r="H32" s="193">
        <v>0</v>
      </c>
      <c r="I32" s="194">
        <v>0</v>
      </c>
      <c r="J32" s="142" t="s">
        <v>0</v>
      </c>
      <c r="K32" s="144" t="s">
        <v>0</v>
      </c>
      <c r="L32" s="195">
        <v>1.1590682869999999E-2</v>
      </c>
      <c r="M32" s="191">
        <v>5.2164731182600006</v>
      </c>
      <c r="N32" s="142" t="s">
        <v>0</v>
      </c>
      <c r="O32" s="184">
        <v>5.2048824353900009</v>
      </c>
      <c r="P32" s="11"/>
      <c r="Q32" s="13"/>
      <c r="R32" s="7"/>
    </row>
    <row r="33" spans="1:19" s="6" customFormat="1" ht="26.25" x14ac:dyDescent="0.2">
      <c r="A33" s="141" t="s">
        <v>27</v>
      </c>
      <c r="B33" s="142">
        <v>97.506044193250005</v>
      </c>
      <c r="C33" s="143">
        <v>106.17824163566</v>
      </c>
      <c r="D33" s="142">
        <v>108.8940101243594</v>
      </c>
      <c r="E33" s="142">
        <v>8.6721974424099955</v>
      </c>
      <c r="F33" s="142">
        <v>4.719659004074467</v>
      </c>
      <c r="G33" s="144">
        <v>5.3922950493916488E-3</v>
      </c>
      <c r="H33" s="145">
        <v>89.734353636429987</v>
      </c>
      <c r="I33" s="143">
        <v>100.0832370042</v>
      </c>
      <c r="J33" s="142">
        <v>111.5327998123214</v>
      </c>
      <c r="K33" s="144">
        <v>10.348883367770014</v>
      </c>
      <c r="L33" s="145">
        <v>7.7716905568199994</v>
      </c>
      <c r="M33" s="143">
        <v>6.0950046314600002</v>
      </c>
      <c r="N33" s="142">
        <v>78.42572458203918</v>
      </c>
      <c r="O33" s="77">
        <v>-1.6766859253599993</v>
      </c>
      <c r="P33" s="11"/>
      <c r="Q33" s="13"/>
      <c r="R33" s="7"/>
      <c r="S33" s="15"/>
    </row>
    <row r="34" spans="1:19" s="6" customFormat="1" ht="26.25" x14ac:dyDescent="0.2">
      <c r="A34" s="141" t="s">
        <v>28</v>
      </c>
      <c r="B34" s="142">
        <v>5.9524580501099997</v>
      </c>
      <c r="C34" s="143">
        <v>7.4826036411000008</v>
      </c>
      <c r="D34" s="142">
        <v>125.70611297229929</v>
      </c>
      <c r="E34" s="142">
        <v>1.530145590990001</v>
      </c>
      <c r="F34" s="142">
        <v>0.33260428035547107</v>
      </c>
      <c r="G34" s="187">
        <v>4.4812122908430674E-2</v>
      </c>
      <c r="H34" s="145">
        <v>5.83204187691</v>
      </c>
      <c r="I34" s="143">
        <v>7.3297111066999996</v>
      </c>
      <c r="J34" s="142">
        <v>125.68001501703057</v>
      </c>
      <c r="K34" s="144">
        <v>1.4976692297899996</v>
      </c>
      <c r="L34" s="186">
        <v>0.1204161732</v>
      </c>
      <c r="M34" s="143">
        <v>0.1528925344</v>
      </c>
      <c r="N34" s="142">
        <v>126.9700990630717</v>
      </c>
      <c r="O34" s="185">
        <v>3.2476361199999998E-2</v>
      </c>
      <c r="P34" s="11"/>
      <c r="Q34" s="13"/>
      <c r="R34" s="7"/>
    </row>
    <row r="35" spans="1:19" s="6" customFormat="1" ht="26.25" x14ac:dyDescent="0.2">
      <c r="A35" s="141" t="s">
        <v>29</v>
      </c>
      <c r="B35" s="142">
        <v>33.147785231599997</v>
      </c>
      <c r="C35" s="143">
        <v>36.206929705730005</v>
      </c>
      <c r="D35" s="142">
        <v>109.22880504008366</v>
      </c>
      <c r="E35" s="142">
        <v>3.059144474130008</v>
      </c>
      <c r="F35" s="142">
        <v>1.6094103571795102</v>
      </c>
      <c r="G35" s="144">
        <v>6.7661140643462403E-3</v>
      </c>
      <c r="H35" s="145">
        <v>21.679941966580003</v>
      </c>
      <c r="I35" s="143">
        <v>22.57050337562</v>
      </c>
      <c r="J35" s="142">
        <v>104.10776657249734</v>
      </c>
      <c r="K35" s="187">
        <v>0.89056140903999648</v>
      </c>
      <c r="L35" s="145">
        <v>11.467843265020001</v>
      </c>
      <c r="M35" s="143">
        <v>13.63642633011</v>
      </c>
      <c r="N35" s="142">
        <v>118.91012124053665</v>
      </c>
      <c r="O35" s="77">
        <v>2.1685830650899991</v>
      </c>
      <c r="P35" s="11"/>
      <c r="Q35" s="13"/>
      <c r="R35" s="7"/>
    </row>
    <row r="36" spans="1:19" s="6" customFormat="1" ht="26.25" x14ac:dyDescent="0.2">
      <c r="A36" s="141" t="s">
        <v>44</v>
      </c>
      <c r="B36" s="142">
        <v>271.72469525809998</v>
      </c>
      <c r="C36" s="143">
        <v>257.12719749348997</v>
      </c>
      <c r="D36" s="142">
        <v>94.627835445451709</v>
      </c>
      <c r="E36" s="142">
        <v>-14.597497764610011</v>
      </c>
      <c r="F36" s="142">
        <v>11.429391503833413</v>
      </c>
      <c r="G36" s="144">
        <v>-1.7080780291980791</v>
      </c>
      <c r="H36" s="145">
        <v>266.7992304146</v>
      </c>
      <c r="I36" s="143">
        <v>254.90406274139002</v>
      </c>
      <c r="J36" s="142">
        <v>95.541528491395894</v>
      </c>
      <c r="K36" s="144">
        <v>-11.895167673209983</v>
      </c>
      <c r="L36" s="145">
        <v>4.9254648435000004</v>
      </c>
      <c r="M36" s="143">
        <v>2.2231347521</v>
      </c>
      <c r="N36" s="142" t="s">
        <v>0</v>
      </c>
      <c r="O36" s="184">
        <v>-2.7023300914000004</v>
      </c>
      <c r="P36" s="11"/>
      <c r="Q36" s="13"/>
      <c r="R36" s="7"/>
    </row>
    <row r="37" spans="1:19" s="6" customFormat="1" ht="27" thickBot="1" x14ac:dyDescent="0.25">
      <c r="A37" s="146" t="s">
        <v>45</v>
      </c>
      <c r="B37" s="147">
        <v>107.09327906652</v>
      </c>
      <c r="C37" s="148">
        <v>113.23666900241</v>
      </c>
      <c r="D37" s="147">
        <v>105.73648504316886</v>
      </c>
      <c r="E37" s="147">
        <v>6.1433899358899993</v>
      </c>
      <c r="F37" s="147">
        <v>5.0334085045643953</v>
      </c>
      <c r="G37" s="149">
        <v>-0.14438621001779328</v>
      </c>
      <c r="H37" s="150">
        <v>92.255324244999997</v>
      </c>
      <c r="I37" s="148">
        <v>104.93503099180001</v>
      </c>
      <c r="J37" s="147">
        <v>113.74414631412151</v>
      </c>
      <c r="K37" s="149">
        <v>12.679706746800008</v>
      </c>
      <c r="L37" s="150">
        <v>14.83795482152</v>
      </c>
      <c r="M37" s="196">
        <v>8.3016380106100005</v>
      </c>
      <c r="N37" s="147">
        <v>55.948667525054375</v>
      </c>
      <c r="O37" s="151">
        <v>-6.5363168109099998</v>
      </c>
      <c r="P37" s="11"/>
      <c r="Q37" s="13"/>
      <c r="R37" s="7"/>
    </row>
    <row r="38" spans="1:19" s="6" customFormat="1" ht="27.75" x14ac:dyDescent="0.2">
      <c r="A38" s="39" t="s">
        <v>30</v>
      </c>
      <c r="B38" s="40">
        <v>-5.4773996415900008</v>
      </c>
      <c r="C38" s="41">
        <v>-3.9963534099899998</v>
      </c>
      <c r="D38" s="40" t="s">
        <v>0</v>
      </c>
      <c r="E38" s="40" t="s">
        <v>0</v>
      </c>
      <c r="F38" s="40" t="s">
        <v>0</v>
      </c>
      <c r="G38" s="42" t="s">
        <v>0</v>
      </c>
      <c r="H38" s="43">
        <v>-5.8469108454600001</v>
      </c>
      <c r="I38" s="44">
        <v>-5.4866477703800003</v>
      </c>
      <c r="J38" s="45" t="s">
        <v>0</v>
      </c>
      <c r="K38" s="46" t="s">
        <v>0</v>
      </c>
      <c r="L38" s="40">
        <v>0.36951120387000014</v>
      </c>
      <c r="M38" s="41">
        <v>1.4902943603899999</v>
      </c>
      <c r="N38" s="40" t="s">
        <v>0</v>
      </c>
      <c r="O38" s="42" t="s">
        <v>0</v>
      </c>
      <c r="P38" s="11"/>
      <c r="Q38" s="4"/>
      <c r="R38" s="7"/>
    </row>
    <row r="39" spans="1:19" s="6" customFormat="1" ht="26.25" x14ac:dyDescent="0.2">
      <c r="A39" s="152" t="s">
        <v>31</v>
      </c>
      <c r="B39" s="142">
        <v>2.04022729774</v>
      </c>
      <c r="C39" s="143">
        <v>2.1136637043099999</v>
      </c>
      <c r="D39" s="142" t="s">
        <v>0</v>
      </c>
      <c r="E39" s="142">
        <v>7.3436406569999946E-2</v>
      </c>
      <c r="F39" s="142" t="s">
        <v>0</v>
      </c>
      <c r="G39" s="144" t="s">
        <v>0</v>
      </c>
      <c r="H39" s="145">
        <v>0.21273734985000001</v>
      </c>
      <c r="I39" s="143">
        <v>0.52444469672000005</v>
      </c>
      <c r="J39" s="142" t="s">
        <v>0</v>
      </c>
      <c r="K39" s="144">
        <v>0.31170734687000001</v>
      </c>
      <c r="L39" s="145">
        <v>1.8274899478900002</v>
      </c>
      <c r="M39" s="143">
        <v>1.5892190075899999</v>
      </c>
      <c r="N39" s="142" t="s">
        <v>0</v>
      </c>
      <c r="O39" s="144">
        <v>-0.23827094030000029</v>
      </c>
      <c r="P39" s="11"/>
      <c r="Q39" s="4"/>
      <c r="R39" s="4"/>
    </row>
    <row r="40" spans="1:19" s="6" customFormat="1" ht="27" thickBot="1" x14ac:dyDescent="0.25">
      <c r="A40" s="153" t="s">
        <v>32</v>
      </c>
      <c r="B40" s="147">
        <v>7.5176269393300004</v>
      </c>
      <c r="C40" s="196">
        <v>6.1100171142999997</v>
      </c>
      <c r="D40" s="147" t="s">
        <v>0</v>
      </c>
      <c r="E40" s="147">
        <v>-1.4076098250300006</v>
      </c>
      <c r="F40" s="147" t="s">
        <v>0</v>
      </c>
      <c r="G40" s="149" t="s">
        <v>0</v>
      </c>
      <c r="H40" s="150">
        <v>6.0596481953100003</v>
      </c>
      <c r="I40" s="196">
        <v>6.0110924671000001</v>
      </c>
      <c r="J40" s="147" t="s">
        <v>0</v>
      </c>
      <c r="K40" s="149">
        <v>-4.8555728210000204E-2</v>
      </c>
      <c r="L40" s="150">
        <v>1.4579787440200001</v>
      </c>
      <c r="M40" s="196">
        <v>9.8924647199999993E-2</v>
      </c>
      <c r="N40" s="147" t="s">
        <v>0</v>
      </c>
      <c r="O40" s="197">
        <v>-1.35905409682</v>
      </c>
      <c r="P40" s="11"/>
      <c r="Q40" s="4"/>
      <c r="R40" s="4"/>
    </row>
    <row r="41" spans="1:19" ht="27.75" x14ac:dyDescent="0.2">
      <c r="A41" s="39" t="s">
        <v>33</v>
      </c>
      <c r="B41" s="40">
        <v>585.12248519491004</v>
      </c>
      <c r="C41" s="41">
        <v>759.03196198923001</v>
      </c>
      <c r="D41" s="40" t="s">
        <v>0</v>
      </c>
      <c r="E41" s="40">
        <v>173.90947679431997</v>
      </c>
      <c r="F41" s="40" t="s">
        <v>0</v>
      </c>
      <c r="G41" s="42" t="s">
        <v>0</v>
      </c>
      <c r="H41" s="43">
        <v>628.20968224762998</v>
      </c>
      <c r="I41" s="44">
        <v>771.76376085121001</v>
      </c>
      <c r="J41" s="45" t="s">
        <v>0</v>
      </c>
      <c r="K41" s="46">
        <v>143.55407860358002</v>
      </c>
      <c r="L41" s="40">
        <v>-43.087197052720001</v>
      </c>
      <c r="M41" s="41">
        <v>-12.73179886198</v>
      </c>
      <c r="N41" s="40" t="s">
        <v>0</v>
      </c>
      <c r="O41" s="42">
        <v>30.355398190740001</v>
      </c>
      <c r="P41" s="4"/>
      <c r="Q41" s="4"/>
      <c r="R41" s="4"/>
    </row>
    <row r="42" spans="1:19" ht="26.25" x14ac:dyDescent="0.35">
      <c r="A42" s="154" t="s">
        <v>34</v>
      </c>
      <c r="B42" s="155">
        <v>1036.83818037072</v>
      </c>
      <c r="C42" s="156">
        <v>883.61710093623003</v>
      </c>
      <c r="D42" s="155" t="s">
        <v>0</v>
      </c>
      <c r="E42" s="155">
        <v>-153.22107943448998</v>
      </c>
      <c r="F42" s="155" t="s">
        <v>0</v>
      </c>
      <c r="G42" s="157" t="s">
        <v>0</v>
      </c>
      <c r="H42" s="158">
        <v>1033.8798122916999</v>
      </c>
      <c r="I42" s="156">
        <v>873.23738781995996</v>
      </c>
      <c r="J42" s="155" t="s">
        <v>0</v>
      </c>
      <c r="K42" s="157">
        <v>-160.6424244717399</v>
      </c>
      <c r="L42" s="158">
        <v>2.95836807902</v>
      </c>
      <c r="M42" s="156">
        <v>10.37971311627</v>
      </c>
      <c r="N42" s="155" t="s">
        <v>0</v>
      </c>
      <c r="O42" s="157">
        <v>7.4213450372500009</v>
      </c>
      <c r="P42" s="23"/>
      <c r="Q42" s="4"/>
      <c r="R42" s="4"/>
    </row>
    <row r="43" spans="1:19" ht="23.25" x14ac:dyDescent="0.2">
      <c r="A43" s="159" t="s">
        <v>35</v>
      </c>
      <c r="B43" s="160">
        <v>324.75782059394999</v>
      </c>
      <c r="C43" s="161">
        <v>279.23252094171005</v>
      </c>
      <c r="D43" s="160" t="s">
        <v>0</v>
      </c>
      <c r="E43" s="160">
        <v>-45.525299652239937</v>
      </c>
      <c r="F43" s="160" t="s">
        <v>0</v>
      </c>
      <c r="G43" s="162" t="s">
        <v>0</v>
      </c>
      <c r="H43" s="163">
        <v>324.75782059394999</v>
      </c>
      <c r="I43" s="161">
        <v>279.23252094171005</v>
      </c>
      <c r="J43" s="160" t="s">
        <v>0</v>
      </c>
      <c r="K43" s="162">
        <v>-45.525299652239937</v>
      </c>
      <c r="L43" s="163" t="s">
        <v>0</v>
      </c>
      <c r="M43" s="161" t="s">
        <v>0</v>
      </c>
      <c r="N43" s="160" t="s">
        <v>0</v>
      </c>
      <c r="O43" s="162" t="s">
        <v>0</v>
      </c>
      <c r="P43" s="4"/>
      <c r="Q43" s="4"/>
      <c r="R43" s="4"/>
    </row>
    <row r="44" spans="1:19" ht="23.25" x14ac:dyDescent="0.2">
      <c r="A44" s="164" t="s">
        <v>36</v>
      </c>
      <c r="B44" s="165">
        <v>712.08035977677002</v>
      </c>
      <c r="C44" s="166">
        <v>604.38457999451998</v>
      </c>
      <c r="D44" s="165" t="s">
        <v>0</v>
      </c>
      <c r="E44" s="165">
        <v>-107.69577978225004</v>
      </c>
      <c r="F44" s="165" t="s">
        <v>0</v>
      </c>
      <c r="G44" s="167" t="s">
        <v>0</v>
      </c>
      <c r="H44" s="168">
        <v>709.12199169774999</v>
      </c>
      <c r="I44" s="166">
        <v>594.00486687825003</v>
      </c>
      <c r="J44" s="165" t="s">
        <v>0</v>
      </c>
      <c r="K44" s="167">
        <v>-115.11712481949996</v>
      </c>
      <c r="L44" s="168">
        <v>2.95836807902</v>
      </c>
      <c r="M44" s="166">
        <v>10.37971311627</v>
      </c>
      <c r="N44" s="165" t="s">
        <v>0</v>
      </c>
      <c r="O44" s="167">
        <v>7.4213450372500009</v>
      </c>
      <c r="P44" s="14"/>
    </row>
    <row r="45" spans="1:19" ht="26.25" x14ac:dyDescent="0.2">
      <c r="A45" s="154" t="s">
        <v>32</v>
      </c>
      <c r="B45" s="155">
        <v>272.96607403691002</v>
      </c>
      <c r="C45" s="156">
        <v>271.326824434</v>
      </c>
      <c r="D45" s="155" t="s">
        <v>0</v>
      </c>
      <c r="E45" s="155">
        <v>-1.639249602910013</v>
      </c>
      <c r="F45" s="155" t="s">
        <v>0</v>
      </c>
      <c r="G45" s="157" t="s">
        <v>0</v>
      </c>
      <c r="H45" s="158">
        <v>272.96607403691002</v>
      </c>
      <c r="I45" s="156">
        <v>271.326824434</v>
      </c>
      <c r="J45" s="155" t="s">
        <v>0</v>
      </c>
      <c r="K45" s="157">
        <v>-1.639249602910013</v>
      </c>
      <c r="L45" s="158" t="s">
        <v>0</v>
      </c>
      <c r="M45" s="156" t="s">
        <v>0</v>
      </c>
      <c r="N45" s="155" t="s">
        <v>0</v>
      </c>
      <c r="O45" s="157" t="s">
        <v>0</v>
      </c>
    </row>
    <row r="46" spans="1:19" ht="23.25" x14ac:dyDescent="0.2">
      <c r="A46" s="159" t="s">
        <v>37</v>
      </c>
      <c r="B46" s="160">
        <v>247.08216900332999</v>
      </c>
      <c r="C46" s="161">
        <v>198.08090692901999</v>
      </c>
      <c r="D46" s="160" t="s">
        <v>0</v>
      </c>
      <c r="E46" s="160">
        <v>-49.001262074310006</v>
      </c>
      <c r="F46" s="160" t="s">
        <v>0</v>
      </c>
      <c r="G46" s="162" t="s">
        <v>0</v>
      </c>
      <c r="H46" s="163">
        <v>247.08216900332999</v>
      </c>
      <c r="I46" s="161">
        <v>198.08090692901999</v>
      </c>
      <c r="J46" s="160" t="s">
        <v>0</v>
      </c>
      <c r="K46" s="162">
        <v>-49.001262074310006</v>
      </c>
      <c r="L46" s="163" t="s">
        <v>0</v>
      </c>
      <c r="M46" s="161" t="s">
        <v>0</v>
      </c>
      <c r="N46" s="160" t="s">
        <v>0</v>
      </c>
      <c r="O46" s="162" t="s">
        <v>0</v>
      </c>
    </row>
    <row r="47" spans="1:19" ht="24" thickBot="1" x14ac:dyDescent="0.25">
      <c r="A47" s="169" t="s">
        <v>38</v>
      </c>
      <c r="B47" s="170">
        <v>25.88390503358</v>
      </c>
      <c r="C47" s="171">
        <v>73.24591750498</v>
      </c>
      <c r="D47" s="170" t="s">
        <v>0</v>
      </c>
      <c r="E47" s="170">
        <v>47.3620124714</v>
      </c>
      <c r="F47" s="170" t="s">
        <v>0</v>
      </c>
      <c r="G47" s="172" t="s">
        <v>0</v>
      </c>
      <c r="H47" s="173">
        <v>25.88390503358</v>
      </c>
      <c r="I47" s="171">
        <v>73.24591750498</v>
      </c>
      <c r="J47" s="170" t="s">
        <v>0</v>
      </c>
      <c r="K47" s="172">
        <v>47.3620124714</v>
      </c>
      <c r="L47" s="173" t="s">
        <v>0</v>
      </c>
      <c r="M47" s="171" t="s">
        <v>0</v>
      </c>
      <c r="N47" s="170" t="s">
        <v>0</v>
      </c>
      <c r="O47" s="172" t="s">
        <v>0</v>
      </c>
    </row>
    <row r="48" spans="1:19" ht="23.25" customHeight="1" x14ac:dyDescent="0.2">
      <c r="A48" s="217"/>
      <c r="B48" s="217"/>
      <c r="C48" s="217"/>
      <c r="D48" s="217"/>
      <c r="E48" s="217"/>
      <c r="F48" s="217"/>
      <c r="G48" s="217"/>
      <c r="H48" s="217"/>
      <c r="I48" s="217"/>
      <c r="J48" s="217"/>
      <c r="K48" s="217"/>
      <c r="L48" s="217"/>
      <c r="M48" s="217"/>
      <c r="N48" s="217"/>
      <c r="O48" s="217"/>
      <c r="P48" s="217"/>
      <c r="Q48" s="217"/>
    </row>
    <row r="49" spans="1:3" ht="18.75" x14ac:dyDescent="0.2">
      <c r="A49" s="16"/>
      <c r="B49" s="16"/>
      <c r="C49" s="16"/>
    </row>
  </sheetData>
  <mergeCells count="16">
    <mergeCell ref="A48:Q48"/>
    <mergeCell ref="A1:O1"/>
    <mergeCell ref="A2:A4"/>
    <mergeCell ref="B2:G2"/>
    <mergeCell ref="H2:K2"/>
    <mergeCell ref="L2:O2"/>
    <mergeCell ref="B3:B4"/>
    <mergeCell ref="C3:C4"/>
    <mergeCell ref="D3:E3"/>
    <mergeCell ref="F3:G3"/>
    <mergeCell ref="H3:H4"/>
    <mergeCell ref="I3:I4"/>
    <mergeCell ref="J3:K3"/>
    <mergeCell ref="L3:L4"/>
    <mergeCell ref="M3:M4"/>
    <mergeCell ref="N3:O3"/>
  </mergeCells>
  <conditionalFormatting sqref="S7">
    <cfRule type="iconSet" priority="1">
      <iconSet iconSet="3Arrows">
        <cfvo type="percent" val="0"/>
        <cfvo type="percent" val="33"/>
        <cfvo type="percent" val="67"/>
      </iconSet>
    </cfRule>
  </conditionalFormatting>
  <printOptions horizontalCentered="1" verticalCentered="1"/>
  <pageMargins left="0.25" right="0.25" top="0.75" bottom="0.75" header="0.3" footer="0.3"/>
  <pageSetup paperSize="9" scale="34" fitToHeight="2"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V49"/>
  <sheetViews>
    <sheetView showGridLines="0" view="pageBreakPreview" zoomScale="80" zoomScaleNormal="90" zoomScaleSheetLayoutView="80" workbookViewId="0">
      <pane ySplit="4" topLeftCell="A5" activePane="bottomLeft" state="frozen"/>
      <selection activeCell="C19" sqref="C19"/>
      <selection pane="bottomLeft" activeCell="A2" sqref="A2:A4"/>
    </sheetView>
  </sheetViews>
  <sheetFormatPr defaultColWidth="9.140625" defaultRowHeight="15" x14ac:dyDescent="0.2"/>
  <cols>
    <col min="1" max="1" width="70.7109375" style="1" customWidth="1"/>
    <col min="2" max="2" width="14" style="1" customWidth="1"/>
    <col min="3" max="3" width="16.5703125" style="1" customWidth="1"/>
    <col min="4" max="4" width="17" style="2" customWidth="1"/>
    <col min="5" max="5" width="15.7109375" style="2" customWidth="1"/>
    <col min="6" max="6" width="13.42578125" style="2" customWidth="1"/>
    <col min="7" max="7" width="22.5703125" style="2" customWidth="1"/>
    <col min="8" max="8" width="14.140625" style="2" customWidth="1"/>
    <col min="9" max="9" width="15.5703125" style="2" customWidth="1"/>
    <col min="10" max="10" width="17.42578125" style="2" customWidth="1"/>
    <col min="11" max="11" width="15" style="2" customWidth="1"/>
    <col min="12" max="12" width="14.85546875" style="1" customWidth="1"/>
    <col min="13" max="13" width="13.5703125" style="1" customWidth="1"/>
    <col min="14" max="14" width="17.140625" style="1" customWidth="1"/>
    <col min="15" max="15" width="12.5703125" style="1" customWidth="1"/>
    <col min="16" max="16" width="15.140625" style="1" customWidth="1"/>
    <col min="17" max="17" width="20.85546875" style="1" bestFit="1" customWidth="1"/>
    <col min="18" max="18" width="19.140625" style="1" bestFit="1" customWidth="1"/>
    <col min="19" max="19" width="17.5703125" style="1" bestFit="1" customWidth="1"/>
    <col min="20" max="20" width="12.42578125" style="1" bestFit="1" customWidth="1"/>
    <col min="21" max="21" width="9.42578125" style="1" bestFit="1" customWidth="1"/>
    <col min="22" max="22" width="11.5703125" style="1" bestFit="1" customWidth="1"/>
    <col min="23" max="16384" width="9.140625" style="1"/>
  </cols>
  <sheetData>
    <row r="1" spans="1:22" ht="41.25" customHeight="1" thickBot="1" x14ac:dyDescent="0.25">
      <c r="A1" s="218" t="s">
        <v>76</v>
      </c>
      <c r="B1" s="218"/>
      <c r="C1" s="218"/>
      <c r="D1" s="218"/>
      <c r="E1" s="218"/>
      <c r="F1" s="218"/>
      <c r="G1" s="218"/>
      <c r="H1" s="218"/>
      <c r="I1" s="218"/>
      <c r="J1" s="218"/>
      <c r="K1" s="218"/>
      <c r="L1" s="218"/>
      <c r="M1" s="218"/>
      <c r="N1" s="218"/>
      <c r="O1" s="218"/>
    </row>
    <row r="2" spans="1:22" s="3" customFormat="1" ht="31.5" customHeight="1" x14ac:dyDescent="0.2">
      <c r="A2" s="219" t="s">
        <v>39</v>
      </c>
      <c r="B2" s="222" t="s">
        <v>2</v>
      </c>
      <c r="C2" s="223"/>
      <c r="D2" s="223"/>
      <c r="E2" s="223"/>
      <c r="F2" s="223"/>
      <c r="G2" s="224"/>
      <c r="H2" s="225" t="s">
        <v>3</v>
      </c>
      <c r="I2" s="226"/>
      <c r="J2" s="226"/>
      <c r="K2" s="227"/>
      <c r="L2" s="228" t="s">
        <v>4</v>
      </c>
      <c r="M2" s="226"/>
      <c r="N2" s="226"/>
      <c r="O2" s="227"/>
      <c r="P2" s="12"/>
    </row>
    <row r="3" spans="1:22" s="3" customFormat="1" ht="27" customHeight="1" x14ac:dyDescent="0.2">
      <c r="A3" s="220"/>
      <c r="B3" s="229" t="s">
        <v>50</v>
      </c>
      <c r="C3" s="231" t="s">
        <v>54</v>
      </c>
      <c r="D3" s="233" t="s">
        <v>5</v>
      </c>
      <c r="E3" s="233"/>
      <c r="F3" s="234" t="s">
        <v>7</v>
      </c>
      <c r="G3" s="235"/>
      <c r="H3" s="229" t="s">
        <v>50</v>
      </c>
      <c r="I3" s="231" t="s">
        <v>54</v>
      </c>
      <c r="J3" s="233" t="s">
        <v>5</v>
      </c>
      <c r="K3" s="236"/>
      <c r="L3" s="229" t="s">
        <v>50</v>
      </c>
      <c r="M3" s="231" t="s">
        <v>54</v>
      </c>
      <c r="N3" s="233" t="s">
        <v>5</v>
      </c>
      <c r="O3" s="236"/>
    </row>
    <row r="4" spans="1:22" s="3" customFormat="1" ht="68.25" customHeight="1" thickBot="1" x14ac:dyDescent="0.25">
      <c r="A4" s="221"/>
      <c r="B4" s="230"/>
      <c r="C4" s="232"/>
      <c r="D4" s="35" t="s">
        <v>1</v>
      </c>
      <c r="E4" s="35" t="s">
        <v>6</v>
      </c>
      <c r="F4" s="36" t="s">
        <v>55</v>
      </c>
      <c r="G4" s="37" t="s">
        <v>56</v>
      </c>
      <c r="H4" s="230"/>
      <c r="I4" s="232"/>
      <c r="J4" s="35" t="s">
        <v>1</v>
      </c>
      <c r="K4" s="37" t="s">
        <v>6</v>
      </c>
      <c r="L4" s="230"/>
      <c r="M4" s="232"/>
      <c r="N4" s="35" t="s">
        <v>1</v>
      </c>
      <c r="O4" s="38" t="s">
        <v>6</v>
      </c>
    </row>
    <row r="5" spans="1:22" s="5" customFormat="1" ht="27.75" x14ac:dyDescent="0.2">
      <c r="A5" s="39" t="s">
        <v>8</v>
      </c>
      <c r="B5" s="40">
        <v>1655.5628598662299</v>
      </c>
      <c r="C5" s="41">
        <v>1935.61067372518</v>
      </c>
      <c r="D5" s="40">
        <v>116.9155651318234</v>
      </c>
      <c r="E5" s="40">
        <v>280.04781385895012</v>
      </c>
      <c r="F5" s="40">
        <v>100</v>
      </c>
      <c r="G5" s="42" t="s">
        <v>0</v>
      </c>
      <c r="H5" s="43">
        <v>1130.82975996246</v>
      </c>
      <c r="I5" s="44">
        <v>1419.02638298536</v>
      </c>
      <c r="J5" s="45">
        <v>125.48541197151259</v>
      </c>
      <c r="K5" s="46">
        <v>288.19662302289998</v>
      </c>
      <c r="L5" s="40">
        <v>524.73309990377004</v>
      </c>
      <c r="M5" s="41">
        <v>516.58429073981995</v>
      </c>
      <c r="N5" s="40">
        <v>98.447056386295344</v>
      </c>
      <c r="O5" s="42">
        <v>-8.1488091639500908</v>
      </c>
      <c r="P5" s="4"/>
      <c r="Q5" s="4"/>
      <c r="S5" s="4"/>
      <c r="T5" s="4"/>
      <c r="V5" s="4"/>
    </row>
    <row r="6" spans="1:22" s="22" customFormat="1" ht="27.75" x14ac:dyDescent="0.2">
      <c r="A6" s="47" t="s">
        <v>9</v>
      </c>
      <c r="B6" s="48">
        <v>743.20355165499996</v>
      </c>
      <c r="C6" s="49">
        <v>1073.7151701911</v>
      </c>
      <c r="D6" s="48">
        <v>144.47121085469809</v>
      </c>
      <c r="E6" s="48">
        <v>330.51161853610006</v>
      </c>
      <c r="F6" s="48">
        <v>55.471649581508096</v>
      </c>
      <c r="G6" s="50">
        <v>10.580357944593082</v>
      </c>
      <c r="H6" s="51">
        <v>698.28077596901005</v>
      </c>
      <c r="I6" s="52">
        <v>1004.81328665354</v>
      </c>
      <c r="J6" s="53">
        <v>143.89817409181174</v>
      </c>
      <c r="K6" s="54">
        <v>306.53251068452994</v>
      </c>
      <c r="L6" s="51">
        <v>44.922775685989997</v>
      </c>
      <c r="M6" s="52">
        <v>68.901883537559996</v>
      </c>
      <c r="N6" s="53">
        <v>153.37850897545567</v>
      </c>
      <c r="O6" s="54">
        <v>23.979107851569999</v>
      </c>
      <c r="P6" s="21"/>
      <c r="Q6" s="21"/>
      <c r="S6" s="21"/>
      <c r="T6" s="21"/>
      <c r="V6" s="21"/>
    </row>
    <row r="7" spans="1:22" s="6" customFormat="1" ht="26.25" x14ac:dyDescent="0.2">
      <c r="A7" s="55" t="s">
        <v>10</v>
      </c>
      <c r="B7" s="56">
        <v>109.93640324351</v>
      </c>
      <c r="C7" s="57">
        <v>201.12401679691001</v>
      </c>
      <c r="D7" s="58">
        <v>182.94578580255961</v>
      </c>
      <c r="E7" s="58">
        <v>91.187613553400013</v>
      </c>
      <c r="F7" s="58">
        <v>10.39072678855592</v>
      </c>
      <c r="G7" s="59">
        <v>3.7503021989155787</v>
      </c>
      <c r="H7" s="60">
        <v>109.93640324351</v>
      </c>
      <c r="I7" s="61">
        <v>134.51762590679999</v>
      </c>
      <c r="J7" s="62">
        <v>122.35949325069548</v>
      </c>
      <c r="K7" s="63">
        <v>24.581222663289992</v>
      </c>
      <c r="L7" s="64" t="s">
        <v>0</v>
      </c>
      <c r="M7" s="61">
        <v>66.606390890110006</v>
      </c>
      <c r="N7" s="62" t="s">
        <v>0</v>
      </c>
      <c r="O7" s="63">
        <v>66.606390890110006</v>
      </c>
      <c r="P7" s="4"/>
      <c r="Q7" s="4"/>
    </row>
    <row r="8" spans="1:22" s="6" customFormat="1" ht="26.25" x14ac:dyDescent="0.2">
      <c r="A8" s="65" t="s">
        <v>11</v>
      </c>
      <c r="B8" s="66">
        <v>101.92279340203</v>
      </c>
      <c r="C8" s="67">
        <v>195.26351269166</v>
      </c>
      <c r="D8" s="68">
        <v>191.57982839172354</v>
      </c>
      <c r="E8" s="68">
        <v>93.340719289630002</v>
      </c>
      <c r="F8" s="68">
        <v>10.087953912543041</v>
      </c>
      <c r="G8" s="69">
        <v>3.9315707347840645</v>
      </c>
      <c r="H8" s="70">
        <v>101.92279340203</v>
      </c>
      <c r="I8" s="71">
        <v>195.26351269166</v>
      </c>
      <c r="J8" s="68">
        <v>191.57982839172354</v>
      </c>
      <c r="K8" s="69">
        <v>93.340719289630002</v>
      </c>
      <c r="L8" s="72" t="s">
        <v>0</v>
      </c>
      <c r="M8" s="71" t="s">
        <v>78</v>
      </c>
      <c r="N8" s="68" t="s">
        <v>0</v>
      </c>
      <c r="O8" s="73" t="s">
        <v>0</v>
      </c>
      <c r="P8" s="4"/>
      <c r="Q8" s="4"/>
    </row>
    <row r="9" spans="1:22" s="6" customFormat="1" ht="26.25" x14ac:dyDescent="0.2">
      <c r="A9" s="65" t="s">
        <v>12</v>
      </c>
      <c r="B9" s="66">
        <v>39.436155527579999</v>
      </c>
      <c r="C9" s="67">
        <v>32.657308663960002</v>
      </c>
      <c r="D9" s="68">
        <v>82.810578838296863</v>
      </c>
      <c r="E9" s="68">
        <v>-6.7788468636199966</v>
      </c>
      <c r="F9" s="68">
        <v>1.68718374553646</v>
      </c>
      <c r="G9" s="69">
        <v>-0.69485540764715625</v>
      </c>
      <c r="H9" s="70">
        <v>39.436155527579999</v>
      </c>
      <c r="I9" s="71">
        <v>32.657308663960002</v>
      </c>
      <c r="J9" s="68">
        <v>82.810578838296863</v>
      </c>
      <c r="K9" s="69">
        <v>-6.7788468636199966</v>
      </c>
      <c r="L9" s="74" t="s">
        <v>0</v>
      </c>
      <c r="M9" s="75" t="s">
        <v>0</v>
      </c>
      <c r="N9" s="76" t="s">
        <v>0</v>
      </c>
      <c r="O9" s="77" t="s">
        <v>0</v>
      </c>
      <c r="P9" s="4"/>
      <c r="Q9" s="4"/>
    </row>
    <row r="10" spans="1:22" s="6" customFormat="1" ht="26.25" x14ac:dyDescent="0.2">
      <c r="A10" s="78" t="s">
        <v>13</v>
      </c>
      <c r="B10" s="56">
        <v>107.01395305420999</v>
      </c>
      <c r="C10" s="57">
        <v>129.62425731715001</v>
      </c>
      <c r="D10" s="58">
        <v>121.12837028970075</v>
      </c>
      <c r="E10" s="58">
        <v>22.610304262940019</v>
      </c>
      <c r="F10" s="58">
        <v>6.6968145545344413</v>
      </c>
      <c r="G10" s="59">
        <v>0.23291302301199934</v>
      </c>
      <c r="H10" s="79">
        <v>69.004512248980006</v>
      </c>
      <c r="I10" s="80">
        <v>129.62425731715001</v>
      </c>
      <c r="J10" s="81">
        <v>187.84895812239591</v>
      </c>
      <c r="K10" s="82">
        <v>60.619745068170005</v>
      </c>
      <c r="L10" s="83">
        <v>38.00944080523</v>
      </c>
      <c r="M10" s="84" t="s">
        <v>0</v>
      </c>
      <c r="N10" s="85" t="s">
        <v>0</v>
      </c>
      <c r="O10" s="86">
        <v>-38.00944080523</v>
      </c>
      <c r="P10" s="4"/>
      <c r="Q10" s="4"/>
    </row>
    <row r="11" spans="1:22" s="6" customFormat="1" ht="46.5" x14ac:dyDescent="0.2">
      <c r="A11" s="87" t="s">
        <v>14</v>
      </c>
      <c r="B11" s="88">
        <v>58.343222987250002</v>
      </c>
      <c r="C11" s="89">
        <v>63.655928972470001</v>
      </c>
      <c r="D11" s="90">
        <v>109.10595217953765</v>
      </c>
      <c r="E11" s="90">
        <v>5.3127059852199991</v>
      </c>
      <c r="F11" s="90">
        <v>3.2886742068827801</v>
      </c>
      <c r="G11" s="91">
        <v>-0.23539753944548369</v>
      </c>
      <c r="H11" s="92">
        <v>51.871400218310001</v>
      </c>
      <c r="I11" s="93">
        <v>63.655928972470001</v>
      </c>
      <c r="J11" s="90">
        <v>122.71874039367113</v>
      </c>
      <c r="K11" s="91">
        <v>11.78452875416</v>
      </c>
      <c r="L11" s="94">
        <v>6.4718227689399992</v>
      </c>
      <c r="M11" s="95" t="s">
        <v>0</v>
      </c>
      <c r="N11" s="96" t="s">
        <v>0</v>
      </c>
      <c r="O11" s="97">
        <v>-6.4718227689399992</v>
      </c>
      <c r="P11" s="4"/>
      <c r="Q11" s="4"/>
    </row>
    <row r="12" spans="1:22" s="6" customFormat="1" ht="46.5" x14ac:dyDescent="0.2">
      <c r="A12" s="98" t="s">
        <v>41</v>
      </c>
      <c r="B12" s="88">
        <v>48.670730066959997</v>
      </c>
      <c r="C12" s="89">
        <v>65.968328344680003</v>
      </c>
      <c r="D12" s="90">
        <v>135.54004276065388</v>
      </c>
      <c r="E12" s="90">
        <v>17.297598277720006</v>
      </c>
      <c r="F12" s="90">
        <v>3.4081403476516607</v>
      </c>
      <c r="G12" s="91">
        <v>0.4683105624574817</v>
      </c>
      <c r="H12" s="99">
        <v>17.133112030669999</v>
      </c>
      <c r="I12" s="100">
        <v>65.968328344680003</v>
      </c>
      <c r="J12" s="101">
        <v>385.03412705520191</v>
      </c>
      <c r="K12" s="102">
        <v>48.835216314010005</v>
      </c>
      <c r="L12" s="103">
        <v>31.537618036290002</v>
      </c>
      <c r="M12" s="100" t="s">
        <v>0</v>
      </c>
      <c r="N12" s="101" t="s">
        <v>0</v>
      </c>
      <c r="O12" s="104">
        <v>-31.537618036290002</v>
      </c>
      <c r="P12" s="4"/>
      <c r="Q12" s="4"/>
      <c r="R12" s="8"/>
    </row>
    <row r="13" spans="1:22" s="6" customFormat="1" ht="26.25" x14ac:dyDescent="0.2">
      <c r="A13" s="78" t="s">
        <v>15</v>
      </c>
      <c r="B13" s="105">
        <v>353.50796343574001</v>
      </c>
      <c r="C13" s="106">
        <v>477.09026901419998</v>
      </c>
      <c r="D13" s="81">
        <v>134.95884629510601</v>
      </c>
      <c r="E13" s="81">
        <v>123.58230557845997</v>
      </c>
      <c r="F13" s="81">
        <v>24.648049088095579</v>
      </c>
      <c r="G13" s="82">
        <v>3.2953132901746507</v>
      </c>
      <c r="H13" s="107">
        <v>353.50796343574001</v>
      </c>
      <c r="I13" s="108">
        <v>477.09026901419998</v>
      </c>
      <c r="J13" s="58">
        <v>134.95884629510601</v>
      </c>
      <c r="K13" s="59">
        <v>123.58230557845997</v>
      </c>
      <c r="L13" s="109" t="s">
        <v>0</v>
      </c>
      <c r="M13" s="110" t="s">
        <v>0</v>
      </c>
      <c r="N13" s="111" t="s">
        <v>0</v>
      </c>
      <c r="O13" s="112" t="s">
        <v>0</v>
      </c>
      <c r="P13" s="4"/>
      <c r="Q13" s="4"/>
    </row>
    <row r="14" spans="1:22" s="6" customFormat="1" ht="47.25" customHeight="1" x14ac:dyDescent="0.2">
      <c r="A14" s="98" t="s">
        <v>16</v>
      </c>
      <c r="B14" s="88">
        <v>127.0298172872</v>
      </c>
      <c r="C14" s="89">
        <v>174.98338264885001</v>
      </c>
      <c r="D14" s="90">
        <v>137.74984990589451</v>
      </c>
      <c r="E14" s="90">
        <v>47.953565361650007</v>
      </c>
      <c r="F14" s="90">
        <v>9.0402158359710683</v>
      </c>
      <c r="G14" s="91">
        <v>1.3673077050491136</v>
      </c>
      <c r="H14" s="92">
        <v>127.0298172872</v>
      </c>
      <c r="I14" s="93">
        <v>174.98338264885001</v>
      </c>
      <c r="J14" s="90">
        <v>137.74984990589451</v>
      </c>
      <c r="K14" s="91">
        <v>47.953565361650007</v>
      </c>
      <c r="L14" s="94" t="s">
        <v>0</v>
      </c>
      <c r="M14" s="95" t="s">
        <v>0</v>
      </c>
      <c r="N14" s="96" t="s">
        <v>0</v>
      </c>
      <c r="O14" s="97" t="s">
        <v>0</v>
      </c>
      <c r="P14" s="4"/>
      <c r="Q14" s="4"/>
    </row>
    <row r="15" spans="1:22" s="6" customFormat="1" ht="40.5" x14ac:dyDescent="0.2">
      <c r="A15" s="113" t="s">
        <v>40</v>
      </c>
      <c r="B15" s="114">
        <v>217.98827069132</v>
      </c>
      <c r="C15" s="115">
        <v>270.81288153084</v>
      </c>
      <c r="D15" s="116">
        <v>124.23277668655932</v>
      </c>
      <c r="E15" s="116">
        <v>52.824610839520005</v>
      </c>
      <c r="F15" s="116">
        <v>13.991082256725058</v>
      </c>
      <c r="G15" s="117">
        <v>0.82406359644093286</v>
      </c>
      <c r="H15" s="118">
        <v>217.98827069132</v>
      </c>
      <c r="I15" s="119">
        <v>270.81288153084</v>
      </c>
      <c r="J15" s="116">
        <v>124.23277668655932</v>
      </c>
      <c r="K15" s="117">
        <v>52.824610839520005</v>
      </c>
      <c r="L15" s="120" t="s">
        <v>0</v>
      </c>
      <c r="M15" s="121" t="s">
        <v>0</v>
      </c>
      <c r="N15" s="122" t="s">
        <v>0</v>
      </c>
      <c r="O15" s="123" t="s">
        <v>0</v>
      </c>
      <c r="P15" s="4"/>
      <c r="Q15" s="4"/>
      <c r="R15" s="17"/>
      <c r="S15" s="17"/>
    </row>
    <row r="16" spans="1:22" s="6" customFormat="1" ht="20.25" x14ac:dyDescent="0.2">
      <c r="A16" s="124" t="s">
        <v>17</v>
      </c>
      <c r="B16" s="114">
        <v>-90.958453404119993</v>
      </c>
      <c r="C16" s="115">
        <v>-95.829474956679988</v>
      </c>
      <c r="D16" s="116">
        <v>105.35521589281922</v>
      </c>
      <c r="E16" s="116">
        <v>4.8710215525599949</v>
      </c>
      <c r="F16" s="116" t="s">
        <v>0</v>
      </c>
      <c r="G16" s="117" t="s">
        <v>0</v>
      </c>
      <c r="H16" s="118">
        <v>-90.958453404119993</v>
      </c>
      <c r="I16" s="119">
        <v>-95.829474956679988</v>
      </c>
      <c r="J16" s="116">
        <v>105.35521589281922</v>
      </c>
      <c r="K16" s="117">
        <v>4.8710215525599949</v>
      </c>
      <c r="L16" s="120" t="s">
        <v>0</v>
      </c>
      <c r="M16" s="121" t="s">
        <v>0</v>
      </c>
      <c r="N16" s="122" t="s">
        <v>0</v>
      </c>
      <c r="O16" s="123" t="s">
        <v>0</v>
      </c>
      <c r="P16" s="4"/>
      <c r="Q16" s="4"/>
      <c r="R16" s="18"/>
      <c r="S16" s="18"/>
    </row>
    <row r="17" spans="1:21" s="6" customFormat="1" ht="23.25" x14ac:dyDescent="0.2">
      <c r="A17" s="98" t="s">
        <v>42</v>
      </c>
      <c r="B17" s="88">
        <v>226.47814614854002</v>
      </c>
      <c r="C17" s="89">
        <v>302.10688636534996</v>
      </c>
      <c r="D17" s="90">
        <v>133.39339424264247</v>
      </c>
      <c r="E17" s="90">
        <v>75.628740216809945</v>
      </c>
      <c r="F17" s="90">
        <v>15.607833252124511</v>
      </c>
      <c r="G17" s="91">
        <v>1.9280055851255362</v>
      </c>
      <c r="H17" s="92">
        <v>226.47814614854002</v>
      </c>
      <c r="I17" s="93">
        <v>302.10688636534996</v>
      </c>
      <c r="J17" s="90">
        <v>133.39339424264247</v>
      </c>
      <c r="K17" s="91">
        <v>75.628740216809945</v>
      </c>
      <c r="L17" s="94" t="s">
        <v>0</v>
      </c>
      <c r="M17" s="95" t="s">
        <v>0</v>
      </c>
      <c r="N17" s="96" t="s">
        <v>0</v>
      </c>
      <c r="O17" s="97" t="s">
        <v>0</v>
      </c>
      <c r="P17" s="4"/>
      <c r="Q17" s="4"/>
      <c r="R17" s="19"/>
      <c r="S17" s="19"/>
    </row>
    <row r="18" spans="1:21" s="6" customFormat="1" ht="26.25" x14ac:dyDescent="0.2">
      <c r="A18" s="65" t="s">
        <v>18</v>
      </c>
      <c r="B18" s="66">
        <v>25.154494129009997</v>
      </c>
      <c r="C18" s="67">
        <v>31.399307143310001</v>
      </c>
      <c r="D18" s="68">
        <v>124.82583423173685</v>
      </c>
      <c r="E18" s="68">
        <v>6.2448130143000036</v>
      </c>
      <c r="F18" s="68">
        <v>1.6221912582699523</v>
      </c>
      <c r="G18" s="69">
        <v>0.10279898759274642</v>
      </c>
      <c r="H18" s="70">
        <v>19.176516381359999</v>
      </c>
      <c r="I18" s="71">
        <v>31.398978533939999</v>
      </c>
      <c r="J18" s="68">
        <v>163.73661362425821</v>
      </c>
      <c r="K18" s="69">
        <v>12.22246215258</v>
      </c>
      <c r="L18" s="74">
        <v>5.9779777476499998</v>
      </c>
      <c r="M18" s="75">
        <v>3.2860936999999998E-4</v>
      </c>
      <c r="N18" s="76" t="s">
        <v>0</v>
      </c>
      <c r="O18" s="77">
        <v>-5.9779777476499998</v>
      </c>
      <c r="P18" s="4"/>
      <c r="Q18" s="4"/>
      <c r="R18" s="19"/>
      <c r="S18" s="19"/>
    </row>
    <row r="19" spans="1:21" s="6" customFormat="1" ht="27.75" x14ac:dyDescent="0.2">
      <c r="A19" s="125" t="s">
        <v>19</v>
      </c>
      <c r="B19" s="174">
        <v>569.68305081692006</v>
      </c>
      <c r="C19" s="175">
        <v>575.28042969667001</v>
      </c>
      <c r="D19" s="176">
        <v>100.9825426387047</v>
      </c>
      <c r="E19" s="176">
        <v>5.5973788797499537</v>
      </c>
      <c r="F19" s="176">
        <v>29.720875045058204</v>
      </c>
      <c r="G19" s="177">
        <v>-4.6893587568133022</v>
      </c>
      <c r="H19" s="174">
        <v>104.44743662267</v>
      </c>
      <c r="I19" s="178">
        <v>145.75846166157999</v>
      </c>
      <c r="J19" s="176">
        <v>139.55197597443342</v>
      </c>
      <c r="K19" s="177">
        <v>41.311025038909989</v>
      </c>
      <c r="L19" s="179">
        <v>465.23561419424999</v>
      </c>
      <c r="M19" s="180">
        <v>429.52196803509003</v>
      </c>
      <c r="N19" s="181">
        <v>92.323535630217592</v>
      </c>
      <c r="O19" s="182">
        <v>-35.713646159159964</v>
      </c>
      <c r="P19" s="4"/>
      <c r="Q19" s="4"/>
      <c r="R19" s="18"/>
      <c r="S19" s="18"/>
    </row>
    <row r="20" spans="1:21" s="6" customFormat="1" ht="183.75" x14ac:dyDescent="0.2">
      <c r="A20" s="78" t="s">
        <v>59</v>
      </c>
      <c r="B20" s="48">
        <v>32.098431755859998</v>
      </c>
      <c r="C20" s="49">
        <v>68.310286716730005</v>
      </c>
      <c r="D20" s="58">
        <v>212.81502858549794</v>
      </c>
      <c r="E20" s="126">
        <v>36.211854960870006</v>
      </c>
      <c r="F20" s="126">
        <v>3.5291336033637086</v>
      </c>
      <c r="G20" s="127">
        <v>1.5903107091092699</v>
      </c>
      <c r="H20" s="208">
        <v>32.098431755859998</v>
      </c>
      <c r="I20" s="129">
        <v>66.527176989500006</v>
      </c>
      <c r="J20" s="58">
        <v>207.25989822650627</v>
      </c>
      <c r="K20" s="127">
        <v>34.428745233640008</v>
      </c>
      <c r="L20" s="130" t="s">
        <v>0</v>
      </c>
      <c r="M20" s="131">
        <v>1.7831097272300001</v>
      </c>
      <c r="N20" s="132" t="s">
        <v>0</v>
      </c>
      <c r="O20" s="133">
        <v>1.7831097272300001</v>
      </c>
      <c r="P20" s="4"/>
      <c r="Q20" s="4"/>
      <c r="R20" s="18"/>
      <c r="S20" s="18"/>
    </row>
    <row r="21" spans="1:21" s="6" customFormat="1" ht="78.75" x14ac:dyDescent="0.2">
      <c r="A21" s="198" t="s">
        <v>65</v>
      </c>
      <c r="B21" s="56">
        <v>71.868362753119996</v>
      </c>
      <c r="C21" s="57">
        <v>38.642736495879994</v>
      </c>
      <c r="D21" s="58">
        <v>53.768772538515094</v>
      </c>
      <c r="E21" s="58">
        <v>-33.225626257240002</v>
      </c>
      <c r="F21" s="58">
        <v>1.9964105912636916</v>
      </c>
      <c r="G21" s="59">
        <v>-2.3446123016349203</v>
      </c>
      <c r="H21" s="107">
        <v>35.934181376559998</v>
      </c>
      <c r="I21" s="108">
        <v>38.642736495879994</v>
      </c>
      <c r="J21" s="58">
        <v>107.53754507703019</v>
      </c>
      <c r="K21" s="59">
        <v>2.7085551193199962</v>
      </c>
      <c r="L21" s="109">
        <v>35.934181376559998</v>
      </c>
      <c r="M21" s="110" t="s">
        <v>0</v>
      </c>
      <c r="N21" s="111" t="s">
        <v>0</v>
      </c>
      <c r="O21" s="112">
        <v>-35.934181376559998</v>
      </c>
      <c r="P21" s="4"/>
      <c r="Q21" s="4"/>
      <c r="R21" s="18"/>
      <c r="S21" s="18"/>
    </row>
    <row r="22" spans="1:21" s="6" customFormat="1" ht="78.75" x14ac:dyDescent="0.2">
      <c r="A22" s="198" t="s">
        <v>66</v>
      </c>
      <c r="B22" s="56">
        <v>8.8111203209500015</v>
      </c>
      <c r="C22" s="57" t="s">
        <v>0</v>
      </c>
      <c r="D22" s="58" t="s">
        <v>0</v>
      </c>
      <c r="E22" s="58" t="s">
        <v>0</v>
      </c>
      <c r="F22" s="58">
        <v>0</v>
      </c>
      <c r="G22" s="59">
        <v>-0.53221297327616679</v>
      </c>
      <c r="H22" s="107" t="s">
        <v>0</v>
      </c>
      <c r="I22" s="108" t="s">
        <v>0</v>
      </c>
      <c r="J22" s="58" t="s">
        <v>0</v>
      </c>
      <c r="K22" s="59" t="s">
        <v>0</v>
      </c>
      <c r="L22" s="111">
        <v>8.8111203209500015</v>
      </c>
      <c r="M22" s="110" t="s">
        <v>0</v>
      </c>
      <c r="N22" s="111" t="s">
        <v>0</v>
      </c>
      <c r="O22" s="112">
        <v>-8.8111203209500015</v>
      </c>
      <c r="P22" s="4"/>
      <c r="Q22" s="4"/>
      <c r="R22" s="18"/>
      <c r="S22" s="18"/>
    </row>
    <row r="23" spans="1:21" s="6" customFormat="1" ht="26.25" x14ac:dyDescent="0.2">
      <c r="A23" s="198" t="s">
        <v>20</v>
      </c>
      <c r="B23" s="107">
        <v>412.84297099989004</v>
      </c>
      <c r="C23" s="57">
        <v>409.67820557569001</v>
      </c>
      <c r="D23" s="58">
        <v>99.233421507326355</v>
      </c>
      <c r="E23" s="58">
        <v>-3.1647654242000272</v>
      </c>
      <c r="F23" s="58">
        <v>21.165320647216916</v>
      </c>
      <c r="G23" s="59">
        <v>-3.771393083679893</v>
      </c>
      <c r="H23" s="107" t="s">
        <v>0</v>
      </c>
      <c r="I23" s="108">
        <v>0</v>
      </c>
      <c r="J23" s="58" t="s">
        <v>0</v>
      </c>
      <c r="K23" s="59" t="s">
        <v>0</v>
      </c>
      <c r="L23" s="111">
        <v>412.84297099989004</v>
      </c>
      <c r="M23" s="110">
        <v>409.67820557569001</v>
      </c>
      <c r="N23" s="111">
        <v>99.233421507326355</v>
      </c>
      <c r="O23" s="112">
        <v>-3.1647654242000272</v>
      </c>
      <c r="P23" s="4"/>
      <c r="Q23" s="4"/>
      <c r="R23" s="18"/>
      <c r="S23" s="18"/>
    </row>
    <row r="24" spans="1:21" s="6" customFormat="1" ht="111.75" thickBot="1" x14ac:dyDescent="0.25">
      <c r="A24" s="199" t="s">
        <v>49</v>
      </c>
      <c r="B24" s="209">
        <v>317.28572868378001</v>
      </c>
      <c r="C24" s="201">
        <v>269.19868715813999</v>
      </c>
      <c r="D24" s="202">
        <v>84.844246942614447</v>
      </c>
      <c r="E24" s="202">
        <v>-48.087041525640018</v>
      </c>
      <c r="F24" s="202">
        <v>13.90768767771122</v>
      </c>
      <c r="G24" s="203">
        <v>-5.257137553353509</v>
      </c>
      <c r="H24" s="204">
        <v>317.28572868378001</v>
      </c>
      <c r="I24" s="205">
        <v>268.36438310867004</v>
      </c>
      <c r="J24" s="202">
        <v>84.581296556244737</v>
      </c>
      <c r="K24" s="203">
        <v>-48.921345575109967</v>
      </c>
      <c r="L24" s="206" t="s">
        <v>0</v>
      </c>
      <c r="M24" s="207">
        <v>0.83430404947000003</v>
      </c>
      <c r="N24" s="206" t="s">
        <v>0</v>
      </c>
      <c r="O24" s="151" t="s">
        <v>0</v>
      </c>
      <c r="P24" s="4"/>
      <c r="Q24" s="4"/>
      <c r="R24" s="18"/>
      <c r="S24" s="18"/>
    </row>
    <row r="25" spans="1:21" s="5" customFormat="1" ht="27.75" x14ac:dyDescent="0.2">
      <c r="A25" s="39" t="s">
        <v>21</v>
      </c>
      <c r="B25" s="40">
        <v>2378.05904838268</v>
      </c>
      <c r="C25" s="41">
        <v>2617.1928939876802</v>
      </c>
      <c r="D25" s="40">
        <v>110.05584137061841</v>
      </c>
      <c r="E25" s="40">
        <v>239.13384560500026</v>
      </c>
      <c r="F25" s="40">
        <v>100</v>
      </c>
      <c r="G25" s="42" t="s">
        <v>0</v>
      </c>
      <c r="H25" s="43">
        <v>1888.57462376791</v>
      </c>
      <c r="I25" s="44">
        <v>2095.04378251963</v>
      </c>
      <c r="J25" s="45">
        <v>110.93253907752884</v>
      </c>
      <c r="K25" s="46">
        <v>206.46915875171999</v>
      </c>
      <c r="L25" s="40">
        <v>489.48442461477003</v>
      </c>
      <c r="M25" s="41">
        <v>522.14911146805002</v>
      </c>
      <c r="N25" s="40">
        <v>106.67328421716124</v>
      </c>
      <c r="O25" s="42">
        <v>32.664686853279989</v>
      </c>
      <c r="P25" s="4"/>
      <c r="Q25" s="4"/>
      <c r="R25" s="18"/>
      <c r="S25" s="18"/>
    </row>
    <row r="26" spans="1:21" s="6" customFormat="1" ht="78.75" x14ac:dyDescent="0.2">
      <c r="A26" s="141" t="s">
        <v>48</v>
      </c>
      <c r="B26" s="142">
        <v>27.256411658409974</v>
      </c>
      <c r="C26" s="143">
        <v>37.311854088530026</v>
      </c>
      <c r="D26" s="142">
        <v>136.89202583281883</v>
      </c>
      <c r="E26" s="142">
        <v>10.055442430120053</v>
      </c>
      <c r="F26" s="142">
        <v>1.4256440239557544</v>
      </c>
      <c r="G26" s="144">
        <v>0.2794819184795645</v>
      </c>
      <c r="H26" s="145">
        <v>24.786286115729979</v>
      </c>
      <c r="I26" s="143">
        <v>34.030700916860013</v>
      </c>
      <c r="J26" s="142">
        <v>137.29649031713268</v>
      </c>
      <c r="K26" s="144">
        <v>9.2444148011300342</v>
      </c>
      <c r="L26" s="145">
        <v>2.47012554268</v>
      </c>
      <c r="M26" s="143">
        <v>3.2811531716700002</v>
      </c>
      <c r="N26" s="142">
        <v>132.83345785372768</v>
      </c>
      <c r="O26" s="77">
        <v>0.81102762899000025</v>
      </c>
      <c r="P26" s="11"/>
      <c r="Q26" s="11"/>
      <c r="R26" s="18"/>
      <c r="S26" s="18"/>
    </row>
    <row r="27" spans="1:21" s="9" customFormat="1" ht="52.5" x14ac:dyDescent="0.2">
      <c r="A27" s="141" t="s">
        <v>47</v>
      </c>
      <c r="B27" s="142">
        <v>159.72160913514003</v>
      </c>
      <c r="C27" s="143">
        <v>204.09189967864998</v>
      </c>
      <c r="D27" s="142">
        <v>127.77976679784659</v>
      </c>
      <c r="E27" s="142">
        <v>44.370290543509952</v>
      </c>
      <c r="F27" s="142">
        <v>7.7981221845549866</v>
      </c>
      <c r="G27" s="144">
        <v>1.0816527493756194</v>
      </c>
      <c r="H27" s="145">
        <v>159.72160913514003</v>
      </c>
      <c r="I27" s="143">
        <v>204.09189967864998</v>
      </c>
      <c r="J27" s="142">
        <v>127.77976679784659</v>
      </c>
      <c r="K27" s="144">
        <v>44.370290543509952</v>
      </c>
      <c r="L27" s="145" t="s">
        <v>0</v>
      </c>
      <c r="M27" s="143" t="s">
        <v>0</v>
      </c>
      <c r="N27" s="142" t="s">
        <v>0</v>
      </c>
      <c r="O27" s="77" t="s">
        <v>0</v>
      </c>
      <c r="P27" s="11"/>
      <c r="Q27" s="13"/>
      <c r="R27" s="18"/>
      <c r="S27" s="18"/>
    </row>
    <row r="28" spans="1:21" ht="26.25" x14ac:dyDescent="0.2">
      <c r="A28" s="141" t="s">
        <v>22</v>
      </c>
      <c r="B28" s="142">
        <v>1226.38415851534</v>
      </c>
      <c r="C28" s="143">
        <v>1301.8784387277801</v>
      </c>
      <c r="D28" s="142">
        <v>106.15584274211707</v>
      </c>
      <c r="E28" s="142">
        <v>75.494280212440117</v>
      </c>
      <c r="F28" s="142">
        <v>49.743312451997987</v>
      </c>
      <c r="G28" s="144">
        <v>-1.8274910294969331</v>
      </c>
      <c r="H28" s="145">
        <v>867.50938947830002</v>
      </c>
      <c r="I28" s="143">
        <v>941.97119423863001</v>
      </c>
      <c r="J28" s="142">
        <v>108.5834004407848</v>
      </c>
      <c r="K28" s="144">
        <v>74.461804760329983</v>
      </c>
      <c r="L28" s="145">
        <v>358.87476903703998</v>
      </c>
      <c r="M28" s="143">
        <v>359.90724448915</v>
      </c>
      <c r="N28" s="142">
        <v>100.28769797745336</v>
      </c>
      <c r="O28" s="77">
        <v>1.0324754521100203</v>
      </c>
      <c r="P28" s="11"/>
      <c r="Q28" s="13"/>
      <c r="R28" s="18"/>
      <c r="S28" s="18"/>
    </row>
    <row r="29" spans="1:21" ht="26.25" x14ac:dyDescent="0.2">
      <c r="A29" s="141" t="s">
        <v>23</v>
      </c>
      <c r="B29" s="142">
        <v>303.00347108382999</v>
      </c>
      <c r="C29" s="143">
        <v>389.47976993927</v>
      </c>
      <c r="D29" s="142">
        <v>128.53970568261747</v>
      </c>
      <c r="E29" s="142">
        <v>86.476298855440007</v>
      </c>
      <c r="F29" s="142">
        <v>14.881584419474713</v>
      </c>
      <c r="G29" s="144">
        <v>2.1399550099820051</v>
      </c>
      <c r="H29" s="145">
        <v>271.17554186343</v>
      </c>
      <c r="I29" s="143">
        <v>312.88252251486</v>
      </c>
      <c r="J29" s="142">
        <v>115.38006723055967</v>
      </c>
      <c r="K29" s="144">
        <v>41.706980651430001</v>
      </c>
      <c r="L29" s="145">
        <v>31.827929220400001</v>
      </c>
      <c r="M29" s="143">
        <v>76.59724742441</v>
      </c>
      <c r="N29" s="142">
        <v>240.66048059235743</v>
      </c>
      <c r="O29" s="77">
        <v>44.769318204009998</v>
      </c>
      <c r="P29" s="11"/>
      <c r="Q29" s="13"/>
      <c r="R29" s="18"/>
      <c r="S29" s="18"/>
    </row>
    <row r="30" spans="1:21" s="10" customFormat="1" ht="26.25" x14ac:dyDescent="0.2">
      <c r="A30" s="141" t="s">
        <v>24</v>
      </c>
      <c r="B30" s="142">
        <v>70.439439491640002</v>
      </c>
      <c r="C30" s="143">
        <v>82.04480301273</v>
      </c>
      <c r="D30" s="142">
        <v>116.47566136932046</v>
      </c>
      <c r="E30" s="142">
        <v>11.605363521089998</v>
      </c>
      <c r="F30" s="142">
        <v>3.1348397438036217</v>
      </c>
      <c r="G30" s="144">
        <v>0.17278379571663338</v>
      </c>
      <c r="H30" s="145">
        <v>25.244674555509999</v>
      </c>
      <c r="I30" s="143">
        <v>42.86972942069</v>
      </c>
      <c r="J30" s="142">
        <v>169.81692248170847</v>
      </c>
      <c r="K30" s="144">
        <v>17.625054865180001</v>
      </c>
      <c r="L30" s="145">
        <v>45.194764936129999</v>
      </c>
      <c r="M30" s="143">
        <v>39.17507359204</v>
      </c>
      <c r="N30" s="142">
        <v>86.680556138311317</v>
      </c>
      <c r="O30" s="77">
        <v>-6.0196913440899991</v>
      </c>
      <c r="P30" s="11"/>
      <c r="Q30" s="13"/>
      <c r="R30" s="18"/>
      <c r="S30" s="18"/>
    </row>
    <row r="31" spans="1:21" s="6" customFormat="1" ht="26.25" x14ac:dyDescent="0.25">
      <c r="A31" s="141" t="s">
        <v>25</v>
      </c>
      <c r="B31" s="142">
        <v>2.8581128996999996</v>
      </c>
      <c r="C31" s="143">
        <v>5.2893101142800001</v>
      </c>
      <c r="D31" s="142">
        <v>185.06302234719945</v>
      </c>
      <c r="E31" s="142">
        <v>2.4311972145800005</v>
      </c>
      <c r="F31" s="142">
        <v>0.20209859679929643</v>
      </c>
      <c r="G31" s="144">
        <v>8.1911804059906529E-2</v>
      </c>
      <c r="H31" s="145">
        <v>2.4870643657199998</v>
      </c>
      <c r="I31" s="143">
        <v>4.11793172419</v>
      </c>
      <c r="J31" s="142">
        <v>165.57399080412893</v>
      </c>
      <c r="K31" s="144">
        <v>1.6308673584700002</v>
      </c>
      <c r="L31" s="145">
        <v>0.37104853398000004</v>
      </c>
      <c r="M31" s="143">
        <v>1.1713783900899999</v>
      </c>
      <c r="N31" s="142">
        <v>315.6941162185372</v>
      </c>
      <c r="O31" s="77">
        <v>0.80032985610999985</v>
      </c>
      <c r="P31" s="11"/>
      <c r="Q31" s="13"/>
      <c r="R31" s="7"/>
      <c r="U31" s="20"/>
    </row>
    <row r="32" spans="1:21" s="6" customFormat="1" ht="26.25" x14ac:dyDescent="0.2">
      <c r="A32" s="141" t="s">
        <v>26</v>
      </c>
      <c r="B32" s="190">
        <v>1.2960776828699998</v>
      </c>
      <c r="C32" s="191">
        <v>5.2185213908300003</v>
      </c>
      <c r="D32" s="142" t="s">
        <v>0</v>
      </c>
      <c r="E32" s="188">
        <v>3.9224437079600003</v>
      </c>
      <c r="F32" s="189">
        <v>0.19939383920910819</v>
      </c>
      <c r="G32" s="192">
        <v>0.14489234633190384</v>
      </c>
      <c r="H32" s="193">
        <v>0</v>
      </c>
      <c r="I32" s="194">
        <v>0</v>
      </c>
      <c r="J32" s="142" t="s">
        <v>0</v>
      </c>
      <c r="K32" s="144" t="s">
        <v>0</v>
      </c>
      <c r="L32" s="195">
        <v>1.2960776828699998</v>
      </c>
      <c r="M32" s="191">
        <v>5.2185213908300003</v>
      </c>
      <c r="N32" s="142" t="s">
        <v>0</v>
      </c>
      <c r="O32" s="184">
        <v>3.9224437079600003</v>
      </c>
      <c r="P32" s="11"/>
      <c r="Q32" s="13"/>
      <c r="R32" s="7"/>
    </row>
    <row r="33" spans="1:19" s="6" customFormat="1" ht="26.25" x14ac:dyDescent="0.2">
      <c r="A33" s="141" t="s">
        <v>27</v>
      </c>
      <c r="B33" s="142">
        <v>112.02853518358999</v>
      </c>
      <c r="C33" s="143">
        <v>123.26003290274001</v>
      </c>
      <c r="D33" s="142">
        <v>110.02556866493352</v>
      </c>
      <c r="E33" s="142">
        <v>11.231497719150013</v>
      </c>
      <c r="F33" s="142">
        <v>4.7096273715971737</v>
      </c>
      <c r="G33" s="144">
        <v>-1.2958184632534397E-3</v>
      </c>
      <c r="H33" s="145">
        <v>103.73208567192</v>
      </c>
      <c r="I33" s="143">
        <v>116.05050991047</v>
      </c>
      <c r="J33" s="142">
        <v>111.87523046389933</v>
      </c>
      <c r="K33" s="144">
        <v>12.318424238549994</v>
      </c>
      <c r="L33" s="145">
        <v>8.2964495116699997</v>
      </c>
      <c r="M33" s="143">
        <v>7.2095229922700002</v>
      </c>
      <c r="N33" s="142">
        <v>86.89889551101227</v>
      </c>
      <c r="O33" s="77">
        <v>-1.0869265193999995</v>
      </c>
      <c r="P33" s="11"/>
      <c r="Q33" s="13"/>
      <c r="R33" s="7"/>
      <c r="S33" s="15"/>
    </row>
    <row r="34" spans="1:19" s="6" customFormat="1" ht="26.25" x14ac:dyDescent="0.2">
      <c r="A34" s="141" t="s">
        <v>28</v>
      </c>
      <c r="B34" s="142">
        <v>6.9366634301300003</v>
      </c>
      <c r="C34" s="143">
        <v>8.9806020216599993</v>
      </c>
      <c r="D34" s="142">
        <v>129.46573106966633</v>
      </c>
      <c r="E34" s="142">
        <v>2.043938591529999</v>
      </c>
      <c r="F34" s="142">
        <v>0.34313871332489843</v>
      </c>
      <c r="G34" s="187">
        <v>5.1444382402054789E-2</v>
      </c>
      <c r="H34" s="145">
        <v>6.7993700481099992</v>
      </c>
      <c r="I34" s="143">
        <v>8.80711725934</v>
      </c>
      <c r="J34" s="142">
        <v>129.52842979605276</v>
      </c>
      <c r="K34" s="144">
        <v>2.0077472112300008</v>
      </c>
      <c r="L34" s="186">
        <v>0.13729338202000002</v>
      </c>
      <c r="M34" s="143">
        <v>0.17348476231999999</v>
      </c>
      <c r="N34" s="142">
        <v>126.36061532428988</v>
      </c>
      <c r="O34" s="185">
        <v>3.6191380299999965E-2</v>
      </c>
      <c r="P34" s="11"/>
      <c r="Q34" s="13"/>
      <c r="R34" s="7"/>
    </row>
    <row r="35" spans="1:19" s="6" customFormat="1" ht="26.25" x14ac:dyDescent="0.2">
      <c r="A35" s="141" t="s">
        <v>29</v>
      </c>
      <c r="B35" s="142">
        <v>36.573208685920001</v>
      </c>
      <c r="C35" s="143">
        <v>39.729408825500002</v>
      </c>
      <c r="D35" s="142">
        <v>108.62981470038497</v>
      </c>
      <c r="E35" s="142">
        <v>3.156200139580001</v>
      </c>
      <c r="F35" s="142">
        <v>1.5180160742743869</v>
      </c>
      <c r="G35" s="144">
        <v>-1.9927599192992806E-2</v>
      </c>
      <c r="H35" s="145">
        <v>23.813929207209998</v>
      </c>
      <c r="I35" s="143">
        <v>24.667744800490002</v>
      </c>
      <c r="J35" s="142">
        <v>103.58536210404749</v>
      </c>
      <c r="K35" s="187">
        <v>0.85381559328000378</v>
      </c>
      <c r="L35" s="145">
        <v>12.759279478709999</v>
      </c>
      <c r="M35" s="143">
        <v>15.06166402501</v>
      </c>
      <c r="N35" s="142">
        <v>118.04478497505863</v>
      </c>
      <c r="O35" s="77">
        <v>2.3023845463000008</v>
      </c>
      <c r="P35" s="11"/>
      <c r="Q35" s="13"/>
      <c r="R35" s="7"/>
    </row>
    <row r="36" spans="1:19" s="6" customFormat="1" ht="26.25" x14ac:dyDescent="0.2">
      <c r="A36" s="141" t="s">
        <v>44</v>
      </c>
      <c r="B36" s="142">
        <v>307.87877847959004</v>
      </c>
      <c r="C36" s="143">
        <v>296.08495780114004</v>
      </c>
      <c r="D36" s="142">
        <v>96.169329780801434</v>
      </c>
      <c r="E36" s="142">
        <v>-11.793820678450004</v>
      </c>
      <c r="F36" s="142">
        <v>11.313073578998253</v>
      </c>
      <c r="G36" s="144">
        <v>-1.6335678716830788</v>
      </c>
      <c r="H36" s="145">
        <v>302.93012398184004</v>
      </c>
      <c r="I36" s="143">
        <v>290.26960939817997</v>
      </c>
      <c r="J36" s="142">
        <v>95.820648531996426</v>
      </c>
      <c r="K36" s="144">
        <v>-12.660514583660074</v>
      </c>
      <c r="L36" s="145">
        <v>4.9486544977499998</v>
      </c>
      <c r="M36" s="143">
        <v>5.8153484029599998</v>
      </c>
      <c r="N36" s="142" t="s">
        <v>0</v>
      </c>
      <c r="O36" s="184">
        <v>0.86669390521</v>
      </c>
      <c r="P36" s="11"/>
      <c r="Q36" s="13"/>
      <c r="R36" s="7"/>
    </row>
    <row r="37" spans="1:19" s="6" customFormat="1" ht="27" thickBot="1" x14ac:dyDescent="0.25">
      <c r="A37" s="146" t="s">
        <v>45</v>
      </c>
      <c r="B37" s="147">
        <v>123.68258213652001</v>
      </c>
      <c r="C37" s="148">
        <v>123.82329548457001</v>
      </c>
      <c r="D37" s="147">
        <v>100.1137697367077</v>
      </c>
      <c r="E37" s="147">
        <v>0.14071334804999935</v>
      </c>
      <c r="F37" s="147">
        <v>4.7311490020098175</v>
      </c>
      <c r="G37" s="149">
        <v>-0.46983968751143834</v>
      </c>
      <c r="H37" s="150">
        <v>100.37454934500001</v>
      </c>
      <c r="I37" s="148">
        <v>115.28482265727</v>
      </c>
      <c r="J37" s="147">
        <v>114.85463537277911</v>
      </c>
      <c r="K37" s="149">
        <v>14.910273312269993</v>
      </c>
      <c r="L37" s="150">
        <v>23.308032791519999</v>
      </c>
      <c r="M37" s="196">
        <v>8.5384728272999997</v>
      </c>
      <c r="N37" s="147">
        <v>36.633176654901966</v>
      </c>
      <c r="O37" s="151">
        <v>-14.769559964219999</v>
      </c>
      <c r="P37" s="11"/>
      <c r="Q37" s="13"/>
      <c r="R37" s="7"/>
    </row>
    <row r="38" spans="1:19" s="6" customFormat="1" ht="27.75" x14ac:dyDescent="0.2">
      <c r="A38" s="39" t="s">
        <v>30</v>
      </c>
      <c r="B38" s="40">
        <v>-5.9592072522299997</v>
      </c>
      <c r="C38" s="41">
        <v>-5.1561287887200002</v>
      </c>
      <c r="D38" s="40" t="s">
        <v>0</v>
      </c>
      <c r="E38" s="40" t="s">
        <v>0</v>
      </c>
      <c r="F38" s="40" t="s">
        <v>0</v>
      </c>
      <c r="G38" s="42" t="s">
        <v>0</v>
      </c>
      <c r="H38" s="43">
        <v>-7.0642391052200004</v>
      </c>
      <c r="I38" s="44">
        <v>-6.7792683887500003</v>
      </c>
      <c r="J38" s="45" t="s">
        <v>0</v>
      </c>
      <c r="K38" s="46" t="s">
        <v>0</v>
      </c>
      <c r="L38" s="40">
        <v>1.1050318529899996</v>
      </c>
      <c r="M38" s="41">
        <v>1.62313960003</v>
      </c>
      <c r="N38" s="40" t="s">
        <v>0</v>
      </c>
      <c r="O38" s="42" t="s">
        <v>0</v>
      </c>
      <c r="P38" s="11"/>
      <c r="Q38" s="4"/>
      <c r="R38" s="7"/>
    </row>
    <row r="39" spans="1:19" s="6" customFormat="1" ht="26.25" x14ac:dyDescent="0.2">
      <c r="A39" s="152" t="s">
        <v>31</v>
      </c>
      <c r="B39" s="142">
        <v>3.0159502204600002</v>
      </c>
      <c r="C39" s="143">
        <v>2.3274998039899999</v>
      </c>
      <c r="D39" s="142" t="s">
        <v>0</v>
      </c>
      <c r="E39" s="142">
        <v>-0.68845041647000027</v>
      </c>
      <c r="F39" s="142" t="s">
        <v>0</v>
      </c>
      <c r="G39" s="144" t="s">
        <v>0</v>
      </c>
      <c r="H39" s="145">
        <v>0.24179871199</v>
      </c>
      <c r="I39" s="143">
        <v>0.58070524379999999</v>
      </c>
      <c r="J39" s="142" t="s">
        <v>0</v>
      </c>
      <c r="K39" s="144">
        <v>0.33890653180999997</v>
      </c>
      <c r="L39" s="145">
        <v>2.7741515084699997</v>
      </c>
      <c r="M39" s="143">
        <v>1.7467945601900001</v>
      </c>
      <c r="N39" s="142" t="s">
        <v>0</v>
      </c>
      <c r="O39" s="144">
        <v>-1.0273569482799996</v>
      </c>
      <c r="P39" s="11"/>
      <c r="Q39" s="4"/>
      <c r="R39" s="4"/>
    </row>
    <row r="40" spans="1:19" s="6" customFormat="1" ht="27" thickBot="1" x14ac:dyDescent="0.25">
      <c r="A40" s="153" t="s">
        <v>32</v>
      </c>
      <c r="B40" s="147">
        <v>8.9751574726900003</v>
      </c>
      <c r="C40" s="196">
        <v>7.4836285927099997</v>
      </c>
      <c r="D40" s="147" t="s">
        <v>0</v>
      </c>
      <c r="E40" s="147">
        <v>-1.4915288799800006</v>
      </c>
      <c r="F40" s="147" t="s">
        <v>0</v>
      </c>
      <c r="G40" s="149" t="s">
        <v>0</v>
      </c>
      <c r="H40" s="150">
        <v>7.30603781721</v>
      </c>
      <c r="I40" s="196">
        <v>7.35997363255</v>
      </c>
      <c r="J40" s="147" t="s">
        <v>0</v>
      </c>
      <c r="K40" s="149">
        <v>5.3935815340000026E-2</v>
      </c>
      <c r="L40" s="150">
        <v>1.6691196554800001</v>
      </c>
      <c r="M40" s="196">
        <v>0.12365496015999999</v>
      </c>
      <c r="N40" s="147" t="s">
        <v>0</v>
      </c>
      <c r="O40" s="197">
        <v>-1.5454646953200002</v>
      </c>
      <c r="P40" s="11"/>
      <c r="Q40" s="4"/>
      <c r="R40" s="4"/>
    </row>
    <row r="41" spans="1:19" ht="27.75" x14ac:dyDescent="0.2">
      <c r="A41" s="39" t="s">
        <v>33</v>
      </c>
      <c r="B41" s="40">
        <v>716.53698126422</v>
      </c>
      <c r="C41" s="41">
        <v>676.42609147378005</v>
      </c>
      <c r="D41" s="40" t="s">
        <v>0</v>
      </c>
      <c r="E41" s="40">
        <v>-40.110889790439956</v>
      </c>
      <c r="F41" s="40" t="s">
        <v>0</v>
      </c>
      <c r="G41" s="42" t="s">
        <v>0</v>
      </c>
      <c r="H41" s="43">
        <v>750.68062470022994</v>
      </c>
      <c r="I41" s="44">
        <v>669.23813114552001</v>
      </c>
      <c r="J41" s="45" t="s">
        <v>0</v>
      </c>
      <c r="K41" s="46">
        <v>-81.442493554709927</v>
      </c>
      <c r="L41" s="40">
        <v>-34.143643436009995</v>
      </c>
      <c r="M41" s="41">
        <v>7.18796032826</v>
      </c>
      <c r="N41" s="40" t="s">
        <v>0</v>
      </c>
      <c r="O41" s="42">
        <v>41.331603764269992</v>
      </c>
      <c r="P41" s="4"/>
      <c r="Q41" s="4"/>
      <c r="R41" s="4"/>
    </row>
    <row r="42" spans="1:19" ht="26.25" x14ac:dyDescent="0.35">
      <c r="A42" s="154" t="s">
        <v>34</v>
      </c>
      <c r="B42" s="155">
        <v>1126.03963545497</v>
      </c>
      <c r="C42" s="156">
        <v>1662.0220777668501</v>
      </c>
      <c r="D42" s="155" t="s">
        <v>0</v>
      </c>
      <c r="E42" s="155">
        <v>535.98244231188005</v>
      </c>
      <c r="F42" s="155" t="s">
        <v>0</v>
      </c>
      <c r="G42" s="157" t="s">
        <v>0</v>
      </c>
      <c r="H42" s="158">
        <v>1120.6167109600601</v>
      </c>
      <c r="I42" s="156">
        <v>1648.0613369357</v>
      </c>
      <c r="J42" s="155" t="s">
        <v>0</v>
      </c>
      <c r="K42" s="157">
        <v>527.44462597563984</v>
      </c>
      <c r="L42" s="158">
        <v>5.4229244949100002</v>
      </c>
      <c r="M42" s="156">
        <v>13.96074083115</v>
      </c>
      <c r="N42" s="155" t="s">
        <v>0</v>
      </c>
      <c r="O42" s="157">
        <v>8.5378163362399988</v>
      </c>
      <c r="P42" s="23"/>
      <c r="Q42" s="4"/>
      <c r="R42" s="4"/>
    </row>
    <row r="43" spans="1:19" ht="23.25" x14ac:dyDescent="0.2">
      <c r="A43" s="159" t="s">
        <v>35</v>
      </c>
      <c r="B43" s="160">
        <v>351.30626423783002</v>
      </c>
      <c r="C43" s="161">
        <v>306.96639294171001</v>
      </c>
      <c r="D43" s="160" t="s">
        <v>0</v>
      </c>
      <c r="E43" s="160">
        <v>-44.339871296120009</v>
      </c>
      <c r="F43" s="160" t="s">
        <v>0</v>
      </c>
      <c r="G43" s="162" t="s">
        <v>0</v>
      </c>
      <c r="H43" s="163">
        <v>351.30626423783002</v>
      </c>
      <c r="I43" s="161">
        <v>306.96639294171001</v>
      </c>
      <c r="J43" s="160" t="s">
        <v>0</v>
      </c>
      <c r="K43" s="162">
        <v>-44.339871296120009</v>
      </c>
      <c r="L43" s="163" t="s">
        <v>0</v>
      </c>
      <c r="M43" s="161" t="s">
        <v>0</v>
      </c>
      <c r="N43" s="160" t="s">
        <v>0</v>
      </c>
      <c r="O43" s="162" t="s">
        <v>0</v>
      </c>
      <c r="P43" s="4"/>
      <c r="Q43" s="4"/>
      <c r="R43" s="4"/>
    </row>
    <row r="44" spans="1:19" ht="23.25" x14ac:dyDescent="0.2">
      <c r="A44" s="164" t="s">
        <v>36</v>
      </c>
      <c r="B44" s="165">
        <v>774.73337121713996</v>
      </c>
      <c r="C44" s="166">
        <v>1355.0556848251399</v>
      </c>
      <c r="D44" s="165" t="s">
        <v>0</v>
      </c>
      <c r="E44" s="165">
        <v>580.32231360799994</v>
      </c>
      <c r="F44" s="165" t="s">
        <v>0</v>
      </c>
      <c r="G44" s="167" t="s">
        <v>0</v>
      </c>
      <c r="H44" s="168">
        <v>769.31044672222993</v>
      </c>
      <c r="I44" s="166">
        <v>1341.09494399399</v>
      </c>
      <c r="J44" s="165" t="s">
        <v>0</v>
      </c>
      <c r="K44" s="167">
        <v>571.78449727176007</v>
      </c>
      <c r="L44" s="168">
        <v>5.4229244949100002</v>
      </c>
      <c r="M44" s="166">
        <v>13.96074083115</v>
      </c>
      <c r="N44" s="165" t="s">
        <v>0</v>
      </c>
      <c r="O44" s="167">
        <v>8.5378163362399988</v>
      </c>
      <c r="P44" s="14"/>
    </row>
    <row r="45" spans="1:19" ht="26.25" x14ac:dyDescent="0.2">
      <c r="A45" s="154" t="s">
        <v>32</v>
      </c>
      <c r="B45" s="155">
        <v>301.46798731131997</v>
      </c>
      <c r="C45" s="156">
        <v>903.67585535811997</v>
      </c>
      <c r="D45" s="155" t="s">
        <v>0</v>
      </c>
      <c r="E45" s="155">
        <v>602.20786804680006</v>
      </c>
      <c r="F45" s="155" t="s">
        <v>0</v>
      </c>
      <c r="G45" s="157" t="s">
        <v>0</v>
      </c>
      <c r="H45" s="158">
        <v>301.46798731131997</v>
      </c>
      <c r="I45" s="156">
        <v>903.67585535811997</v>
      </c>
      <c r="J45" s="155" t="s">
        <v>0</v>
      </c>
      <c r="K45" s="157">
        <v>602.20786804680006</v>
      </c>
      <c r="L45" s="158" t="s">
        <v>0</v>
      </c>
      <c r="M45" s="156" t="s">
        <v>0</v>
      </c>
      <c r="N45" s="155" t="s">
        <v>0</v>
      </c>
      <c r="O45" s="157" t="s">
        <v>0</v>
      </c>
    </row>
    <row r="46" spans="1:19" ht="23.25" x14ac:dyDescent="0.2">
      <c r="A46" s="159" t="s">
        <v>37</v>
      </c>
      <c r="B46" s="160">
        <v>270.66089108953997</v>
      </c>
      <c r="C46" s="161">
        <v>218.08090692901999</v>
      </c>
      <c r="D46" s="160" t="s">
        <v>0</v>
      </c>
      <c r="E46" s="160">
        <v>-52.579984160519984</v>
      </c>
      <c r="F46" s="160" t="s">
        <v>0</v>
      </c>
      <c r="G46" s="162" t="s">
        <v>0</v>
      </c>
      <c r="H46" s="163">
        <v>270.66089108953997</v>
      </c>
      <c r="I46" s="161">
        <v>218.08090692901999</v>
      </c>
      <c r="J46" s="160" t="s">
        <v>0</v>
      </c>
      <c r="K46" s="162">
        <v>-52.579984160519984</v>
      </c>
      <c r="L46" s="163" t="s">
        <v>0</v>
      </c>
      <c r="M46" s="161" t="s">
        <v>0</v>
      </c>
      <c r="N46" s="160" t="s">
        <v>0</v>
      </c>
      <c r="O46" s="162" t="s">
        <v>0</v>
      </c>
    </row>
    <row r="47" spans="1:19" ht="24" thickBot="1" x14ac:dyDescent="0.25">
      <c r="A47" s="169" t="s">
        <v>38</v>
      </c>
      <c r="B47" s="170">
        <v>30.80709622178</v>
      </c>
      <c r="C47" s="171">
        <v>685.59494842909999</v>
      </c>
      <c r="D47" s="170" t="s">
        <v>0</v>
      </c>
      <c r="E47" s="170">
        <v>654.78785220731993</v>
      </c>
      <c r="F47" s="170" t="s">
        <v>0</v>
      </c>
      <c r="G47" s="172" t="s">
        <v>0</v>
      </c>
      <c r="H47" s="173">
        <v>30.80709622178</v>
      </c>
      <c r="I47" s="171">
        <v>685.59494842909999</v>
      </c>
      <c r="J47" s="170" t="s">
        <v>0</v>
      </c>
      <c r="K47" s="172">
        <v>654.78785220731993</v>
      </c>
      <c r="L47" s="173" t="s">
        <v>0</v>
      </c>
      <c r="M47" s="171" t="s">
        <v>0</v>
      </c>
      <c r="N47" s="170" t="s">
        <v>0</v>
      </c>
      <c r="O47" s="172" t="s">
        <v>0</v>
      </c>
    </row>
    <row r="48" spans="1:19" ht="23.25" customHeight="1" x14ac:dyDescent="0.2">
      <c r="A48" s="217"/>
      <c r="B48" s="217"/>
      <c r="C48" s="217"/>
      <c r="D48" s="217"/>
      <c r="E48" s="217"/>
      <c r="F48" s="217"/>
      <c r="G48" s="217"/>
      <c r="H48" s="217"/>
      <c r="I48" s="217"/>
      <c r="J48" s="217"/>
      <c r="K48" s="217"/>
      <c r="L48" s="217"/>
      <c r="M48" s="217"/>
      <c r="N48" s="217"/>
      <c r="O48" s="217"/>
      <c r="P48" s="217"/>
      <c r="Q48" s="217"/>
    </row>
    <row r="49" spans="1:3" ht="18.75" x14ac:dyDescent="0.2">
      <c r="A49" s="16"/>
      <c r="B49" s="16"/>
      <c r="C49" s="16"/>
    </row>
  </sheetData>
  <mergeCells count="16">
    <mergeCell ref="A48:Q48"/>
    <mergeCell ref="A1:O1"/>
    <mergeCell ref="A2:A4"/>
    <mergeCell ref="B2:G2"/>
    <mergeCell ref="H2:K2"/>
    <mergeCell ref="L2:O2"/>
    <mergeCell ref="B3:B4"/>
    <mergeCell ref="C3:C4"/>
    <mergeCell ref="D3:E3"/>
    <mergeCell ref="F3:G3"/>
    <mergeCell ref="H3:H4"/>
    <mergeCell ref="I3:I4"/>
    <mergeCell ref="J3:K3"/>
    <mergeCell ref="L3:L4"/>
    <mergeCell ref="M3:M4"/>
    <mergeCell ref="N3:O3"/>
  </mergeCells>
  <conditionalFormatting sqref="S7">
    <cfRule type="iconSet" priority="1">
      <iconSet iconSet="3Arrows">
        <cfvo type="percent" val="0"/>
        <cfvo type="percent" val="33"/>
        <cfvo type="percent" val="67"/>
      </iconSet>
    </cfRule>
  </conditionalFormatting>
  <printOptions horizontalCentered="1" verticalCentered="1"/>
  <pageMargins left="0.25" right="0.25" top="0.75" bottom="0.75" header="0.3" footer="0.3"/>
  <pageSetup paperSize="9" scale="34" fitToHeight="2"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13</vt:i4>
      </vt:variant>
      <vt:variant>
        <vt:lpstr>Іменовані діапазони</vt:lpstr>
      </vt:variant>
      <vt:variant>
        <vt:i4>49</vt:i4>
      </vt:variant>
    </vt:vector>
  </HeadingPairs>
  <TitlesOfParts>
    <vt:vector size="62" baseType="lpstr">
      <vt:lpstr>Table of contnt</vt:lpstr>
      <vt:lpstr>J</vt:lpstr>
      <vt:lpstr>J-F</vt:lpstr>
      <vt:lpstr>І_q</vt:lpstr>
      <vt:lpstr>J-A</vt:lpstr>
      <vt:lpstr>J-M</vt:lpstr>
      <vt:lpstr>H1</vt:lpstr>
      <vt:lpstr>J-Jl</vt:lpstr>
      <vt:lpstr>J-Ag</vt:lpstr>
      <vt:lpstr>9 m</vt:lpstr>
      <vt:lpstr>J-O</vt:lpstr>
      <vt:lpstr>J-N</vt:lpstr>
      <vt:lpstr>J-D</vt:lpstr>
      <vt:lpstr>'9 m'!Заголовки_для_друку</vt:lpstr>
      <vt:lpstr>'H1'!Заголовки_для_друку</vt:lpstr>
      <vt:lpstr>J!Заголовки_для_друку</vt:lpstr>
      <vt:lpstr>'J-A'!Заголовки_для_друку</vt:lpstr>
      <vt:lpstr>'J-Ag'!Заголовки_для_друку</vt:lpstr>
      <vt:lpstr>'J-D'!Заголовки_для_друку</vt:lpstr>
      <vt:lpstr>'J-F'!Заголовки_для_друку</vt:lpstr>
      <vt:lpstr>'J-Jl'!Заголовки_для_друку</vt:lpstr>
      <vt:lpstr>'J-M'!Заголовки_для_друку</vt:lpstr>
      <vt:lpstr>'J-N'!Заголовки_для_друку</vt:lpstr>
      <vt:lpstr>'J-O'!Заголовки_для_друку</vt:lpstr>
      <vt:lpstr>І_q!Заголовки_для_друку</vt:lpstr>
      <vt:lpstr>'9 m'!Область_друку</vt:lpstr>
      <vt:lpstr>'H1'!Область_друку</vt:lpstr>
      <vt:lpstr>J!Область_друку</vt:lpstr>
      <vt:lpstr>'J-A'!Область_друку</vt:lpstr>
      <vt:lpstr>'J-Ag'!Область_друку</vt:lpstr>
      <vt:lpstr>'J-D'!Область_друку</vt:lpstr>
      <vt:lpstr>'J-F'!Область_друку</vt:lpstr>
      <vt:lpstr>'J-Jl'!Область_друку</vt:lpstr>
      <vt:lpstr>'J-M'!Область_друку</vt:lpstr>
      <vt:lpstr>'J-N'!Область_друку</vt:lpstr>
      <vt:lpstr>'J-O'!Область_друку</vt:lpstr>
      <vt:lpstr>'Table of contnt'!Область_друку</vt:lpstr>
      <vt:lpstr>І_q!Область_друку</vt:lpstr>
      <vt:lpstr>'9 m'!Підвиди</vt:lpstr>
      <vt:lpstr>'H1'!Підвиди</vt:lpstr>
      <vt:lpstr>J!Підвиди</vt:lpstr>
      <vt:lpstr>'J-A'!Підвиди</vt:lpstr>
      <vt:lpstr>'J-Ag'!Підвиди</vt:lpstr>
      <vt:lpstr>'J-D'!Підвиди</vt:lpstr>
      <vt:lpstr>'J-F'!Підвиди</vt:lpstr>
      <vt:lpstr>'J-Jl'!Підвиди</vt:lpstr>
      <vt:lpstr>'J-M'!Підвиди</vt:lpstr>
      <vt:lpstr>'J-N'!Підвиди</vt:lpstr>
      <vt:lpstr>'J-O'!Підвиди</vt:lpstr>
      <vt:lpstr>І_q!Підвиди</vt:lpstr>
      <vt:lpstr>'9 m'!Підсумок</vt:lpstr>
      <vt:lpstr>'H1'!Підсумок</vt:lpstr>
      <vt:lpstr>J!Підсумок</vt:lpstr>
      <vt:lpstr>'J-A'!Підсумок</vt:lpstr>
      <vt:lpstr>'J-Ag'!Підсумок</vt:lpstr>
      <vt:lpstr>'J-D'!Підсумок</vt:lpstr>
      <vt:lpstr>'J-F'!Підсумок</vt:lpstr>
      <vt:lpstr>'J-Jl'!Підсумок</vt:lpstr>
      <vt:lpstr>'J-M'!Підсумок</vt:lpstr>
      <vt:lpstr>'J-N'!Підсумок</vt:lpstr>
      <vt:lpstr>'J-O'!Підсумок</vt:lpstr>
      <vt:lpstr>І_q!Підсумок</vt:lpstr>
    </vt:vector>
  </TitlesOfParts>
  <Company>Міністерство фінансів України</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Администратор</dc:creator>
  <cp:lastModifiedBy>Кривошея Ольга Василівна</cp:lastModifiedBy>
  <cp:lastPrinted>2023-08-31T08:09:45Z</cp:lastPrinted>
  <dcterms:created xsi:type="dcterms:W3CDTF">2007-07-06T09:10:38Z</dcterms:created>
  <dcterms:modified xsi:type="dcterms:W3CDTF">2025-01-29T08:03:16Z</dcterms:modified>
</cp:coreProperties>
</file>