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0\06_червень_2020\"/>
    </mc:Choice>
  </mc:AlternateContent>
  <bookViews>
    <workbookView xWindow="0" yWindow="0" windowWidth="28800" windowHeight="11475" tabRatio="490" firstSheet="1" activeTab="6"/>
  </bookViews>
  <sheets>
    <sheet name="Table of contnt" sheetId="5" r:id="rId1"/>
    <sheet name="J" sheetId="3" r:id="rId2"/>
    <sheet name="J_F" sheetId="6" r:id="rId3"/>
    <sheet name="Q1" sheetId="7" r:id="rId4"/>
    <sheet name="J_A" sheetId="8" r:id="rId5"/>
    <sheet name="J_M" sheetId="9" r:id="rId6"/>
    <sheet name="J_J" sheetId="10" r:id="rId7"/>
  </sheets>
  <definedNames>
    <definedName name="_xlnm.Print_Titles" localSheetId="1">J!$2:$4</definedName>
    <definedName name="_xlnm.Print_Titles" localSheetId="4">J_A!$2:$4</definedName>
    <definedName name="_xlnm.Print_Titles" localSheetId="2">J_F!$2:$4</definedName>
    <definedName name="_xlnm.Print_Titles" localSheetId="6">J_J!$2:$4</definedName>
    <definedName name="_xlnm.Print_Titles" localSheetId="5">J_M!$2:$4</definedName>
    <definedName name="_xlnm.Print_Titles" localSheetId="3">'Q1'!$2:$4</definedName>
    <definedName name="_xlnm.Print_Area" localSheetId="1">J!$A$1:$O$48</definedName>
    <definedName name="_xlnm.Print_Area" localSheetId="4">J_A!$A$1:$O$47</definedName>
    <definedName name="_xlnm.Print_Area" localSheetId="2">J_F!$A$1:$O$49</definedName>
    <definedName name="_xlnm.Print_Area" localSheetId="6">J_J!$A$1:$O$48</definedName>
    <definedName name="_xlnm.Print_Area" localSheetId="5">J_M!$A$1:$O$47</definedName>
    <definedName name="_xlnm.Print_Area" localSheetId="3">'Q1'!$A$1:$O$48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2">J_F!$6:$6,J_F!$22:$22,J_F!$25:$25,J_F!$26:$26,J_F!$27:$27,J_F!$28:$28,J_F!$29:$29,J_F!$30:$30,J_F!$31:$31,J_F!$32:$32,J_F!$33:$33,J_F!$34:$34,J_F!$35:$35,J_F!$36:$36,J_F!$38:$38,J_F!$39:$39,J_F!$41:$41,J_F!$44:$44,J_F!#REF!,J_F!#REF!</definedName>
    <definedName name="ОсновніВиди" localSheetId="6">J_J!$6:$6,J_J!$22:$22,J_J!$27:$27,J_J!$28:$28,J_J!$29:$29,J_J!$30:$30,J_J!$31:$31,J_J!$32:$32,J_J!$33:$33,J_J!$34:$34,J_J!$35:$35,J_J!$36:$36,J_J!$37:$37,J_J!$38:$38,J_J!$40:$40,J_J!$41:$41,J_J!$43:$43,J_J!$46:$46,J_J!#REF!,J_J!#REF!</definedName>
    <definedName name="ОсновніВиди" localSheetId="5">J_M!$6:$6,J_M!$22:$22,J_M!$26:$26,J_M!$27:$27,J_M!$28:$28,J_M!$29:$29,J_M!$30:$30,J_M!$31:$31,J_M!$32:$32,J_M!$33:$33,J_M!$34:$34,J_M!$35:$35,J_M!$36:$36,J_M!$37:$37,J_M!$39:$39,J_M!$40:$40,J_M!$42:$42,J_M!$45:$45,J_M!#REF!,J_M!#REF!</definedName>
    <definedName name="ОсновніВиди" localSheetId="3">'Q1'!$6:$6,'Q1'!$22:$22,'Q1'!$25:$25,'Q1'!$26:$26,'Q1'!$27:$27,'Q1'!$28:$28,'Q1'!$29:$29,'Q1'!$30:$30,'Q1'!$31:$31,'Q1'!$32:$32,'Q1'!$33:$33,'Q1'!$34:$34,'Q1'!$35:$35,'Q1'!$36:$36,'Q1'!$38:$38,'Q1'!$39:$39,'Q1'!$41:$41,'Q1'!$44:$44,'Q1'!#REF!,'Q1'!#REF!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2">J_F!$7:$7,J_F!$8:$8,J_F!$9:$9,J_F!$10:$10,J_F!$14:$14,J_F!$20:$20,J_F!$23:$23,J_F!$42:$42,J_F!$43:$43,J_F!$45:$45,J_F!$46:$46</definedName>
    <definedName name="Підвиди" localSheetId="6">J_J!$7:$7,J_J!$8:$8,J_J!$9:$9,J_J!$10:$10,J_J!$14:$14,J_J!$20:$20,J_J!$25:$25,J_J!$44:$44,J_J!$45:$45,J_J!$47:$47,J_J!$48:$48</definedName>
    <definedName name="Підвиди" localSheetId="5">J_M!$7:$7,J_M!$8:$8,J_M!$9:$9,J_M!$10:$10,J_M!$14:$14,J_M!$20:$20,J_M!$24:$24,J_M!$43:$43,J_M!$44:$44,J_M!$46:$46,J_M!$47:$47</definedName>
    <definedName name="Підвиди" localSheetId="3">'Q1'!$7:$7,'Q1'!$8:$8,'Q1'!$9:$9,'Q1'!$10:$10,'Q1'!$14:$14,'Q1'!$20:$20,'Q1'!$23:$23,'Q1'!$42:$42,'Q1'!$43:$43,'Q1'!$45:$45,'Q1'!$46:$46</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2">J_F!#REF!,J_F!#REF!,J_F!$11:$11,J_F!$12:$12,J_F!$15:$15,J_F!$18:$18</definedName>
    <definedName name="Підвиди2Порядку" localSheetId="6">J_J!#REF!,J_J!#REF!,J_J!$11:$11,J_J!$12:$12,J_J!$15:$15,J_J!$18:$18</definedName>
    <definedName name="Підвиди2Порядку" localSheetId="5">J_M!#REF!,J_M!#REF!,J_M!$11:$11,J_M!$12:$12,J_M!$15:$15,J_M!$18:$18</definedName>
    <definedName name="Підвиди2Порядку" localSheetId="3">'Q1'!#REF!,'Q1'!#REF!,'Q1'!$11:$11,'Q1'!$12:$12,'Q1'!$15:$15,'Q1'!$18:$18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2">J_F!#REF!,J_F!$16:$16,J_F!$17:$17</definedName>
    <definedName name="Підвиди3Порядку" localSheetId="6">J_J!#REF!,J_J!$16:$16,J_J!$17:$17</definedName>
    <definedName name="Підвиди3Порядку" localSheetId="5">J_M!#REF!,J_M!$16:$16,J_M!$17:$17</definedName>
    <definedName name="Підвиди3Порядку" localSheetId="3">'Q1'!#REF!,'Q1'!$16:$16,'Q1'!$17:$17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2">J_F!$5:$5,J_F!$24:$24,J_F!$37:$37,J_F!$40:$40</definedName>
    <definedName name="Підсумок" localSheetId="6">J_J!$5:$5,J_J!$26:$26,J_J!$39:$39,J_J!$42:$42</definedName>
    <definedName name="Підсумок" localSheetId="5">J_M!$5:$5,J_M!$25:$25,J_M!$38:$38,J_M!$41:$41</definedName>
    <definedName name="Підсумок" localSheetId="3">'Q1'!$5:$5,'Q1'!$24:$24,'Q1'!$37:$37,'Q1'!$40:$40</definedName>
    <definedName name="Підсумок" localSheetId="0">#REF!,#REF!,#REF!,#REF!</definedName>
    <definedName name="Підсумок">#REF!,#REF!,#REF!,#REF!</definedName>
  </definedNames>
  <calcPr calcId="162913" iterate="1"/>
</workbook>
</file>

<file path=xl/sharedStrings.xml><?xml version="1.0" encoding="utf-8"?>
<sst xmlns="http://schemas.openxmlformats.org/spreadsheetml/2006/main" count="1101" uniqueCount="86">
  <si>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</si>
  <si>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</si>
  <si>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</si>
  <si>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</si>
  <si>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</si>
  <si>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</si>
  <si>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</si>
  <si>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</si>
  <si>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</si>
  <si>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</si>
  <si>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</si>
  <si>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</si>
  <si>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</si>
  <si>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</si>
  <si>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</si>
  <si>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</si>
  <si>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</si>
  <si>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</si>
  <si>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</si>
  <si>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</si>
  <si>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</si>
  <si>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</si>
  <si>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</si>
  <si>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</si>
  <si>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</si>
  <si>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</si>
  <si>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</si>
  <si>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</si>
  <si>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</si>
  <si>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</si>
  <si>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</si>
  <si>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</si>
  <si>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</si>
  <si>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</si>
  <si>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</si>
  <si>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</si>
  <si>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</si>
  <si>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</si>
  <si>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</si>
  <si>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</si>
  <si>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</si>
  <si>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</si>
  <si>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</si>
  <si>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</si>
  <si>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</si>
  <si>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</si>
  <si>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</si>
  <si>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</si>
  <si>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</si>
  <si>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</si>
  <si>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</si>
  <si>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</si>
  <si>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</si>
  <si>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</si>
  <si>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</si>
  <si>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</si>
  <si>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</si>
  <si>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</si>
  <si>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</si>
  <si>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</si>
  <si>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</si>
  <si>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</si>
  <si>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</si>
  <si>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</si>
  <si>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</si>
  <si>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</si>
  <si>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</si>
  <si>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</si>
  <si>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</si>
  <si>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</si>
  <si>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</si>
  <si>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</si>
  <si>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</si>
  <si>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</si>
  <si>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</si>
  <si>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</si>
  <si>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</si>
  <si>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</si>
  <si>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</si>
  <si>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</si>
  <si>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</si>
  <si>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</si>
  <si>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State Budget figures for January-June 2019-2020</t>
  </si>
  <si>
    <t>January-June 2019-2020</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</si>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</sst>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24" borderId="0" xfId="0" applyFont="1" applyFill="1" applyBorder="1" applyAlignment="1">
      <alignment horizontal="left" vertical="top" wrapText="1"/>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0" sqref="B10:D10"/>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42" t="s">
        <v>54</v>
      </c>
      <c r="B2" s="242"/>
      <c r="C2" s="242"/>
      <c r="D2" s="242"/>
      <c r="E2" s="160"/>
      <c r="F2" s="160"/>
      <c r="G2" s="160"/>
    </row>
    <row r="3" spans="1:7" ht="27.75" customHeight="1" x14ac:dyDescent="0.2">
      <c r="A3" s="243" t="s">
        <v>42</v>
      </c>
      <c r="B3" s="243"/>
      <c r="C3" s="243"/>
      <c r="D3" s="243"/>
      <c r="E3" s="161"/>
      <c r="F3" s="162"/>
      <c r="G3" s="161"/>
    </row>
    <row r="4" spans="1:7" ht="21" customHeight="1" x14ac:dyDescent="0.2">
      <c r="A4" s="244" t="s">
        <v>46</v>
      </c>
      <c r="B4" s="244"/>
      <c r="C4" s="244"/>
      <c r="D4" s="244"/>
      <c r="E4" s="161"/>
      <c r="F4" s="162"/>
      <c r="G4" s="161"/>
    </row>
    <row r="5" spans="1:7" ht="41.25" customHeight="1" x14ac:dyDescent="0.2">
      <c r="A5" s="165">
        <v>1</v>
      </c>
      <c r="B5" s="240" t="s">
        <v>53</v>
      </c>
      <c r="C5" s="240"/>
      <c r="D5" s="241"/>
    </row>
    <row r="6" spans="1:7" ht="37.5" customHeight="1" x14ac:dyDescent="0.2">
      <c r="A6" s="163">
        <v>2</v>
      </c>
      <c r="B6" s="240" t="s">
        <v>63</v>
      </c>
      <c r="C6" s="240"/>
      <c r="D6" s="241"/>
      <c r="E6" s="164" t="s">
        <v>2</v>
      </c>
    </row>
    <row r="7" spans="1:7" ht="37.5" customHeight="1" x14ac:dyDescent="0.2">
      <c r="A7" s="163">
        <v>3</v>
      </c>
      <c r="B7" s="240" t="s">
        <v>71</v>
      </c>
      <c r="C7" s="240"/>
      <c r="D7" s="241"/>
      <c r="E7" s="164"/>
    </row>
    <row r="8" spans="1:7" ht="38.25" customHeight="1" x14ac:dyDescent="0.2">
      <c r="A8" s="163">
        <v>4</v>
      </c>
      <c r="B8" s="240" t="s">
        <v>76</v>
      </c>
      <c r="C8" s="240"/>
      <c r="D8" s="241"/>
      <c r="E8" s="164"/>
    </row>
    <row r="9" spans="1:7" ht="39.75" customHeight="1" x14ac:dyDescent="0.2">
      <c r="A9" s="163">
        <v>5</v>
      </c>
      <c r="B9" s="240" t="s">
        <v>79</v>
      </c>
      <c r="C9" s="240"/>
      <c r="D9" s="241"/>
      <c r="E9" s="164"/>
    </row>
    <row r="10" spans="1:7" ht="36.75" customHeight="1" x14ac:dyDescent="0.2">
      <c r="A10" s="163">
        <v>6</v>
      </c>
      <c r="B10" s="240" t="s">
        <v>83</v>
      </c>
      <c r="C10" s="240"/>
      <c r="D10" s="241"/>
      <c r="E10" s="164"/>
    </row>
    <row r="11" spans="1:7" ht="36" customHeight="1" x14ac:dyDescent="0.2">
      <c r="A11" s="163">
        <v>7</v>
      </c>
      <c r="B11" s="248"/>
      <c r="C11" s="248"/>
      <c r="D11" s="248"/>
      <c r="E11" s="164"/>
    </row>
    <row r="12" spans="1:7" ht="36" customHeight="1" x14ac:dyDescent="0.2">
      <c r="A12" s="163">
        <v>8</v>
      </c>
      <c r="B12" s="248"/>
      <c r="C12" s="248"/>
      <c r="D12" s="248"/>
      <c r="E12" s="164"/>
    </row>
    <row r="13" spans="1:7" ht="36" customHeight="1" x14ac:dyDescent="0.2">
      <c r="A13" s="163">
        <v>9</v>
      </c>
      <c r="B13" s="248"/>
      <c r="C13" s="248"/>
      <c r="D13" s="248"/>
      <c r="E13" s="164"/>
    </row>
    <row r="14" spans="1:7" ht="36" customHeight="1" x14ac:dyDescent="0.2">
      <c r="A14" s="163">
        <v>10</v>
      </c>
      <c r="B14" s="248"/>
      <c r="C14" s="248"/>
      <c r="D14" s="248"/>
      <c r="E14" s="164"/>
    </row>
    <row r="15" spans="1:7" ht="36.75" customHeight="1" x14ac:dyDescent="0.2">
      <c r="A15" s="163">
        <v>11</v>
      </c>
      <c r="B15" s="248"/>
      <c r="C15" s="248"/>
      <c r="D15" s="248"/>
      <c r="E15" s="164"/>
    </row>
    <row r="16" spans="1:7" ht="36.75" customHeight="1" x14ac:dyDescent="0.2">
      <c r="A16" s="163">
        <v>12</v>
      </c>
      <c r="B16" s="248"/>
      <c r="C16" s="248"/>
      <c r="D16" s="249"/>
      <c r="E16" s="164"/>
    </row>
    <row r="17" spans="1:4" ht="58.5" customHeight="1" x14ac:dyDescent="0.2">
      <c r="A17" s="245"/>
      <c r="B17" s="245"/>
      <c r="C17" s="245"/>
      <c r="D17" s="245"/>
    </row>
    <row r="18" spans="1:4" ht="34.5" customHeight="1" x14ac:dyDescent="0.2">
      <c r="A18" s="246"/>
      <c r="B18" s="247"/>
      <c r="C18" s="247"/>
      <c r="D18" s="247"/>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J_J!A1" display="January-June 2019-202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1" t="s">
        <v>48</v>
      </c>
      <c r="B1" s="251"/>
      <c r="C1" s="251"/>
      <c r="D1" s="251"/>
      <c r="E1" s="251"/>
      <c r="F1" s="251"/>
      <c r="G1" s="251"/>
      <c r="H1" s="251"/>
      <c r="I1" s="251"/>
      <c r="J1" s="251"/>
      <c r="K1" s="251"/>
      <c r="L1" s="251"/>
      <c r="M1" s="251"/>
      <c r="N1" s="251"/>
      <c r="O1" s="251"/>
    </row>
    <row r="2" spans="1:22" s="3" customFormat="1" ht="31.5" customHeight="1" x14ac:dyDescent="0.2">
      <c r="A2" s="258" t="s">
        <v>41</v>
      </c>
      <c r="B2" s="252" t="s">
        <v>3</v>
      </c>
      <c r="C2" s="253"/>
      <c r="D2" s="253"/>
      <c r="E2" s="253"/>
      <c r="F2" s="253"/>
      <c r="G2" s="254"/>
      <c r="H2" s="255" t="s">
        <v>4</v>
      </c>
      <c r="I2" s="256"/>
      <c r="J2" s="256"/>
      <c r="K2" s="257"/>
      <c r="L2" s="261" t="s">
        <v>5</v>
      </c>
      <c r="M2" s="256"/>
      <c r="N2" s="256"/>
      <c r="O2" s="257"/>
      <c r="P2" s="12"/>
    </row>
    <row r="3" spans="1:22" s="3" customFormat="1" ht="27" customHeight="1" x14ac:dyDescent="0.2">
      <c r="A3" s="259"/>
      <c r="B3" s="263" t="s">
        <v>47</v>
      </c>
      <c r="C3" s="265" t="s">
        <v>49</v>
      </c>
      <c r="D3" s="262" t="s">
        <v>6</v>
      </c>
      <c r="E3" s="262"/>
      <c r="F3" s="270" t="s">
        <v>8</v>
      </c>
      <c r="G3" s="271"/>
      <c r="H3" s="268" t="s">
        <v>47</v>
      </c>
      <c r="I3" s="265" t="s">
        <v>49</v>
      </c>
      <c r="J3" s="262" t="s">
        <v>6</v>
      </c>
      <c r="K3" s="267"/>
      <c r="L3" s="263" t="s">
        <v>47</v>
      </c>
      <c r="M3" s="265" t="s">
        <v>49</v>
      </c>
      <c r="N3" s="262" t="s">
        <v>6</v>
      </c>
      <c r="O3" s="267"/>
    </row>
    <row r="4" spans="1:22" s="3" customFormat="1" ht="68.25" customHeight="1" thickBot="1" x14ac:dyDescent="0.25">
      <c r="A4" s="260"/>
      <c r="B4" s="264"/>
      <c r="C4" s="266"/>
      <c r="D4" s="37" t="s">
        <v>1</v>
      </c>
      <c r="E4" s="37" t="s">
        <v>7</v>
      </c>
      <c r="F4" s="184" t="s">
        <v>50</v>
      </c>
      <c r="G4" s="38" t="s">
        <v>51</v>
      </c>
      <c r="H4" s="269"/>
      <c r="I4" s="266"/>
      <c r="J4" s="37" t="s">
        <v>1</v>
      </c>
      <c r="K4" s="38" t="s">
        <v>7</v>
      </c>
      <c r="L4" s="264"/>
      <c r="M4" s="266"/>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58.5"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58.5"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58.5"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50" t="s">
        <v>58</v>
      </c>
      <c r="B47" s="250"/>
      <c r="C47" s="250"/>
      <c r="D47" s="250"/>
      <c r="E47" s="250"/>
      <c r="F47" s="250"/>
      <c r="G47" s="250"/>
      <c r="H47" s="250"/>
      <c r="I47" s="250"/>
      <c r="J47" s="250"/>
      <c r="K47" s="250"/>
      <c r="L47" s="250"/>
      <c r="M47" s="250"/>
      <c r="N47" s="250"/>
      <c r="O47" s="250"/>
      <c r="P47" s="250"/>
      <c r="Q47" s="250"/>
    </row>
    <row r="48" spans="1:18" ht="144" customHeight="1" x14ac:dyDescent="0.2">
      <c r="A48" s="250" t="s">
        <v>59</v>
      </c>
      <c r="B48" s="250"/>
      <c r="C48" s="250"/>
      <c r="D48" s="250"/>
      <c r="E48" s="250"/>
      <c r="F48" s="250"/>
      <c r="G48" s="250"/>
      <c r="H48" s="250"/>
      <c r="I48" s="250"/>
      <c r="J48" s="250"/>
      <c r="K48" s="250"/>
      <c r="L48" s="250"/>
      <c r="M48" s="250"/>
      <c r="N48" s="250"/>
      <c r="O48" s="250"/>
      <c r="P48" s="198"/>
      <c r="Q48" s="198"/>
    </row>
    <row r="49" spans="1:3" ht="18.75" x14ac:dyDescent="0.2">
      <c r="A49" s="16"/>
      <c r="B49" s="16"/>
      <c r="C49" s="16"/>
    </row>
  </sheetData>
  <mergeCells count="17">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1" t="s">
        <v>60</v>
      </c>
      <c r="B1" s="251"/>
      <c r="C1" s="251"/>
      <c r="D1" s="251"/>
      <c r="E1" s="251"/>
      <c r="F1" s="251"/>
      <c r="G1" s="251"/>
      <c r="H1" s="251"/>
      <c r="I1" s="251"/>
      <c r="J1" s="251"/>
      <c r="K1" s="251"/>
      <c r="L1" s="251"/>
      <c r="M1" s="251"/>
      <c r="N1" s="251"/>
      <c r="O1" s="251"/>
    </row>
    <row r="2" spans="1:22" s="3" customFormat="1" ht="31.5" customHeight="1" x14ac:dyDescent="0.2">
      <c r="A2" s="258" t="s">
        <v>41</v>
      </c>
      <c r="B2" s="252" t="s">
        <v>3</v>
      </c>
      <c r="C2" s="253"/>
      <c r="D2" s="253"/>
      <c r="E2" s="253"/>
      <c r="F2" s="253"/>
      <c r="G2" s="254"/>
      <c r="H2" s="255" t="s">
        <v>4</v>
      </c>
      <c r="I2" s="256"/>
      <c r="J2" s="256"/>
      <c r="K2" s="257"/>
      <c r="L2" s="261" t="s">
        <v>5</v>
      </c>
      <c r="M2" s="256"/>
      <c r="N2" s="256"/>
      <c r="O2" s="257"/>
      <c r="P2" s="12"/>
    </row>
    <row r="3" spans="1:22" s="3" customFormat="1" ht="27" customHeight="1" x14ac:dyDescent="0.2">
      <c r="A3" s="259"/>
      <c r="B3" s="263" t="s">
        <v>47</v>
      </c>
      <c r="C3" s="265" t="s">
        <v>49</v>
      </c>
      <c r="D3" s="262" t="s">
        <v>6</v>
      </c>
      <c r="E3" s="262"/>
      <c r="F3" s="270" t="s">
        <v>8</v>
      </c>
      <c r="G3" s="271"/>
      <c r="H3" s="268" t="s">
        <v>47</v>
      </c>
      <c r="I3" s="265" t="s">
        <v>49</v>
      </c>
      <c r="J3" s="262" t="s">
        <v>6</v>
      </c>
      <c r="K3" s="267"/>
      <c r="L3" s="263" t="s">
        <v>47</v>
      </c>
      <c r="M3" s="265" t="s">
        <v>49</v>
      </c>
      <c r="N3" s="262" t="s">
        <v>6</v>
      </c>
      <c r="O3" s="267"/>
    </row>
    <row r="4" spans="1:22" s="3" customFormat="1" ht="68.25" customHeight="1" thickBot="1" x14ac:dyDescent="0.25">
      <c r="A4" s="260"/>
      <c r="B4" s="264"/>
      <c r="C4" s="266"/>
      <c r="D4" s="37" t="s">
        <v>1</v>
      </c>
      <c r="E4" s="37" t="s">
        <v>7</v>
      </c>
      <c r="F4" s="184" t="s">
        <v>50</v>
      </c>
      <c r="G4" s="38" t="s">
        <v>51</v>
      </c>
      <c r="H4" s="269"/>
      <c r="I4" s="266"/>
      <c r="J4" s="37" t="s">
        <v>1</v>
      </c>
      <c r="K4" s="38" t="s">
        <v>7</v>
      </c>
      <c r="L4" s="264"/>
      <c r="M4" s="266"/>
      <c r="N4" s="37" t="s">
        <v>1</v>
      </c>
      <c r="O4" s="153" t="s">
        <v>7</v>
      </c>
    </row>
    <row r="5" spans="1:22" s="5" customFormat="1" ht="30" x14ac:dyDescent="0.2">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 x14ac:dyDescent="0.2">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5.5" x14ac:dyDescent="0.2">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5.5" x14ac:dyDescent="0.2">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51" x14ac:dyDescent="0.2">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5.5" x14ac:dyDescent="0.2">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5" x14ac:dyDescent="0.2">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5" x14ac:dyDescent="0.2">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39" x14ac:dyDescent="0.2">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5.5" x14ac:dyDescent="0.2">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7.5" x14ac:dyDescent="0.2">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39" x14ac:dyDescent="0.2">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19.5" x14ac:dyDescent="0.2">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5" x14ac:dyDescent="0.2">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39" x14ac:dyDescent="0.2">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5.5" x14ac:dyDescent="0.2">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39" x14ac:dyDescent="0.2">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 x14ac:dyDescent="0.2">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51.75" thickBot="1" x14ac:dyDescent="0.2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30" x14ac:dyDescent="0.2">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5.5" x14ac:dyDescent="0.2">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5.5" x14ac:dyDescent="0.2">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51" x14ac:dyDescent="0.2">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5.5" x14ac:dyDescent="0.2">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5.5" x14ac:dyDescent="0.25">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2">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5.5" x14ac:dyDescent="0.2">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5.5" x14ac:dyDescent="0.2">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5.5" x14ac:dyDescent="0.2">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51" x14ac:dyDescent="0.2">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6.25" thickBot="1" x14ac:dyDescent="0.2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 x14ac:dyDescent="0.2">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5.5" x14ac:dyDescent="0.2">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6.25" thickBot="1" x14ac:dyDescent="0.2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 x14ac:dyDescent="0.2">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5.5" x14ac:dyDescent="0.35">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5" x14ac:dyDescent="0.2">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5" x14ac:dyDescent="0.2">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5.5" x14ac:dyDescent="0.2">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5" x14ac:dyDescent="0.2">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3.25" thickBot="1" x14ac:dyDescent="0.25">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
      <c r="A47" s="250" t="s">
        <v>61</v>
      </c>
      <c r="B47" s="250"/>
      <c r="C47" s="250"/>
      <c r="D47" s="250"/>
      <c r="E47" s="250"/>
      <c r="F47" s="250"/>
      <c r="G47" s="250"/>
      <c r="H47" s="250"/>
      <c r="I47" s="250"/>
      <c r="J47" s="250"/>
      <c r="K47" s="250"/>
      <c r="L47" s="250"/>
      <c r="M47" s="250"/>
      <c r="N47" s="250"/>
      <c r="O47" s="250"/>
      <c r="P47" s="250"/>
      <c r="Q47" s="250"/>
    </row>
    <row r="48" spans="1:18" ht="42" customHeight="1" x14ac:dyDescent="0.2">
      <c r="A48" s="272" t="s">
        <v>67</v>
      </c>
      <c r="B48" s="272"/>
      <c r="C48" s="272"/>
      <c r="D48" s="272"/>
      <c r="E48" s="272"/>
      <c r="F48" s="272"/>
      <c r="G48" s="272"/>
      <c r="H48" s="272"/>
      <c r="I48" s="272"/>
      <c r="J48" s="272"/>
      <c r="K48" s="272"/>
      <c r="L48" s="272"/>
      <c r="M48" s="272"/>
      <c r="N48" s="272"/>
      <c r="O48" s="272"/>
      <c r="P48" s="199"/>
      <c r="Q48" s="199"/>
    </row>
    <row r="49" spans="1:17" ht="144" customHeight="1" x14ac:dyDescent="0.2">
      <c r="A49" s="250" t="s">
        <v>62</v>
      </c>
      <c r="B49" s="250"/>
      <c r="C49" s="250"/>
      <c r="D49" s="250"/>
      <c r="E49" s="250"/>
      <c r="F49" s="250"/>
      <c r="G49" s="250"/>
      <c r="H49" s="250"/>
      <c r="I49" s="250"/>
      <c r="J49" s="250"/>
      <c r="K49" s="250"/>
      <c r="L49" s="250"/>
      <c r="M49" s="250"/>
      <c r="N49" s="250"/>
      <c r="O49" s="250"/>
      <c r="P49" s="198"/>
      <c r="Q49" s="198"/>
    </row>
    <row r="50" spans="1:17" ht="18.75" x14ac:dyDescent="0.2">
      <c r="A50" s="16"/>
      <c r="B50" s="16"/>
      <c r="C50" s="16"/>
    </row>
  </sheetData>
  <mergeCells count="18">
    <mergeCell ref="A1:O1"/>
    <mergeCell ref="A2:A4"/>
    <mergeCell ref="B2:G2"/>
    <mergeCell ref="H2:K2"/>
    <mergeCell ref="L2:O2"/>
    <mergeCell ref="B3:B4"/>
    <mergeCell ref="C3:C4"/>
    <mergeCell ref="D3:E3"/>
    <mergeCell ref="F3:G3"/>
    <mergeCell ref="H3:H4"/>
    <mergeCell ref="A49:O49"/>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1" t="s">
        <v>70</v>
      </c>
      <c r="B1" s="251"/>
      <c r="C1" s="251"/>
      <c r="D1" s="251"/>
      <c r="E1" s="251"/>
      <c r="F1" s="251"/>
      <c r="G1" s="251"/>
      <c r="H1" s="251"/>
      <c r="I1" s="251"/>
      <c r="J1" s="251"/>
      <c r="K1" s="251"/>
      <c r="L1" s="251"/>
      <c r="M1" s="251"/>
      <c r="N1" s="251"/>
      <c r="O1" s="251"/>
    </row>
    <row r="2" spans="1:22" s="3" customFormat="1" ht="31.5" customHeight="1" x14ac:dyDescent="0.2">
      <c r="A2" s="258" t="s">
        <v>41</v>
      </c>
      <c r="B2" s="252" t="s">
        <v>3</v>
      </c>
      <c r="C2" s="253"/>
      <c r="D2" s="253"/>
      <c r="E2" s="253"/>
      <c r="F2" s="253"/>
      <c r="G2" s="254"/>
      <c r="H2" s="255" t="s">
        <v>4</v>
      </c>
      <c r="I2" s="256"/>
      <c r="J2" s="256"/>
      <c r="K2" s="257"/>
      <c r="L2" s="261" t="s">
        <v>5</v>
      </c>
      <c r="M2" s="256"/>
      <c r="N2" s="256"/>
      <c r="O2" s="257"/>
      <c r="P2" s="12"/>
    </row>
    <row r="3" spans="1:22" s="3" customFormat="1" ht="27" customHeight="1" x14ac:dyDescent="0.2">
      <c r="A3" s="259"/>
      <c r="B3" s="263" t="s">
        <v>47</v>
      </c>
      <c r="C3" s="265" t="s">
        <v>49</v>
      </c>
      <c r="D3" s="262" t="s">
        <v>6</v>
      </c>
      <c r="E3" s="262"/>
      <c r="F3" s="270" t="s">
        <v>8</v>
      </c>
      <c r="G3" s="271"/>
      <c r="H3" s="268" t="s">
        <v>47</v>
      </c>
      <c r="I3" s="265" t="s">
        <v>49</v>
      </c>
      <c r="J3" s="262" t="s">
        <v>6</v>
      </c>
      <c r="K3" s="267"/>
      <c r="L3" s="263" t="s">
        <v>47</v>
      </c>
      <c r="M3" s="265" t="s">
        <v>49</v>
      </c>
      <c r="N3" s="262" t="s">
        <v>6</v>
      </c>
      <c r="O3" s="267"/>
    </row>
    <row r="4" spans="1:22" s="3" customFormat="1" ht="68.25" customHeight="1" thickBot="1" x14ac:dyDescent="0.25">
      <c r="A4" s="260"/>
      <c r="B4" s="264"/>
      <c r="C4" s="266"/>
      <c r="D4" s="37" t="s">
        <v>1</v>
      </c>
      <c r="E4" s="37" t="s">
        <v>7</v>
      </c>
      <c r="F4" s="184" t="s">
        <v>50</v>
      </c>
      <c r="G4" s="38" t="s">
        <v>51</v>
      </c>
      <c r="H4" s="269"/>
      <c r="I4" s="266"/>
      <c r="J4" s="37" t="s">
        <v>1</v>
      </c>
      <c r="K4" s="38" t="s">
        <v>7</v>
      </c>
      <c r="L4" s="264"/>
      <c r="M4" s="266"/>
      <c r="N4" s="37" t="s">
        <v>1</v>
      </c>
      <c r="O4" s="153" t="s">
        <v>7</v>
      </c>
    </row>
    <row r="5" spans="1:22" s="5" customFormat="1" ht="30" x14ac:dyDescent="0.2">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 x14ac:dyDescent="0.2">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5.5" x14ac:dyDescent="0.2">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5.5" x14ac:dyDescent="0.2">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51" x14ac:dyDescent="0.2">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5.5" x14ac:dyDescent="0.2">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5" x14ac:dyDescent="0.2">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5" x14ac:dyDescent="0.2">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39" x14ac:dyDescent="0.2">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5.5" x14ac:dyDescent="0.2">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7.5" x14ac:dyDescent="0.2">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39" x14ac:dyDescent="0.2">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19.5" x14ac:dyDescent="0.2">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5" x14ac:dyDescent="0.2">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39" x14ac:dyDescent="0.2">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5.5" x14ac:dyDescent="0.2">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39" x14ac:dyDescent="0.2">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 x14ac:dyDescent="0.2">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51.75" thickBot="1" x14ac:dyDescent="0.2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30" x14ac:dyDescent="0.2">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5.5" x14ac:dyDescent="0.2">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5.5" x14ac:dyDescent="0.2">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51" x14ac:dyDescent="0.2">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5.5" x14ac:dyDescent="0.2">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5.5" x14ac:dyDescent="0.25">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2">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5.5" x14ac:dyDescent="0.2">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5.5" x14ac:dyDescent="0.2">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5.5" x14ac:dyDescent="0.2">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51" x14ac:dyDescent="0.2">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6.25" thickBot="1" x14ac:dyDescent="0.2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 x14ac:dyDescent="0.2">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5.5" x14ac:dyDescent="0.2">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6.25" thickBot="1" x14ac:dyDescent="0.2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 x14ac:dyDescent="0.2">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5.5" x14ac:dyDescent="0.35">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5" x14ac:dyDescent="0.2">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5" x14ac:dyDescent="0.2">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5.5" x14ac:dyDescent="0.2">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5" x14ac:dyDescent="0.2">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3.25" thickBot="1" x14ac:dyDescent="0.25">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
      <c r="A47" s="272" t="s">
        <v>72</v>
      </c>
      <c r="B47" s="272"/>
      <c r="C47" s="272"/>
      <c r="D47" s="272"/>
      <c r="E47" s="272"/>
      <c r="F47" s="272"/>
      <c r="G47" s="272"/>
      <c r="H47" s="272"/>
      <c r="I47" s="272"/>
      <c r="J47" s="272"/>
      <c r="K47" s="272"/>
      <c r="L47" s="272"/>
      <c r="M47" s="272"/>
      <c r="N47" s="272"/>
      <c r="O47" s="272"/>
      <c r="P47" s="200"/>
      <c r="Q47" s="200"/>
    </row>
    <row r="48" spans="1:18" ht="230.25" customHeight="1" x14ac:dyDescent="0.2">
      <c r="A48" s="250" t="s">
        <v>73</v>
      </c>
      <c r="B48" s="250"/>
      <c r="C48" s="250"/>
      <c r="D48" s="250"/>
      <c r="E48" s="250"/>
      <c r="F48" s="250"/>
      <c r="G48" s="250"/>
      <c r="H48" s="250"/>
      <c r="I48" s="250"/>
      <c r="J48" s="250"/>
      <c r="K48" s="250"/>
      <c r="L48" s="250"/>
      <c r="M48" s="250"/>
      <c r="N48" s="250"/>
      <c r="O48" s="250"/>
      <c r="P48" s="198"/>
      <c r="Q48" s="198"/>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7:O47"/>
    <mergeCell ref="A48:O48"/>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1" t="s">
        <v>74</v>
      </c>
      <c r="B1" s="251"/>
      <c r="C1" s="251"/>
      <c r="D1" s="251"/>
      <c r="E1" s="251"/>
      <c r="F1" s="251"/>
      <c r="G1" s="251"/>
      <c r="H1" s="251"/>
      <c r="I1" s="251"/>
      <c r="J1" s="251"/>
      <c r="K1" s="251"/>
      <c r="L1" s="251"/>
      <c r="M1" s="251"/>
      <c r="N1" s="251"/>
      <c r="O1" s="251"/>
    </row>
    <row r="2" spans="1:22" s="3" customFormat="1" ht="31.5" customHeight="1" x14ac:dyDescent="0.2">
      <c r="A2" s="258" t="s">
        <v>41</v>
      </c>
      <c r="B2" s="252" t="s">
        <v>3</v>
      </c>
      <c r="C2" s="253"/>
      <c r="D2" s="253"/>
      <c r="E2" s="253"/>
      <c r="F2" s="253"/>
      <c r="G2" s="254"/>
      <c r="H2" s="255" t="s">
        <v>4</v>
      </c>
      <c r="I2" s="256"/>
      <c r="J2" s="256"/>
      <c r="K2" s="257"/>
      <c r="L2" s="261" t="s">
        <v>5</v>
      </c>
      <c r="M2" s="256"/>
      <c r="N2" s="256"/>
      <c r="O2" s="257"/>
      <c r="P2" s="12"/>
    </row>
    <row r="3" spans="1:22" s="3" customFormat="1" ht="27" customHeight="1" x14ac:dyDescent="0.2">
      <c r="A3" s="259"/>
      <c r="B3" s="263" t="s">
        <v>47</v>
      </c>
      <c r="C3" s="265" t="s">
        <v>49</v>
      </c>
      <c r="D3" s="262" t="s">
        <v>6</v>
      </c>
      <c r="E3" s="262"/>
      <c r="F3" s="270" t="s">
        <v>8</v>
      </c>
      <c r="G3" s="271"/>
      <c r="H3" s="268" t="s">
        <v>47</v>
      </c>
      <c r="I3" s="265" t="s">
        <v>49</v>
      </c>
      <c r="J3" s="262" t="s">
        <v>6</v>
      </c>
      <c r="K3" s="267"/>
      <c r="L3" s="263" t="s">
        <v>47</v>
      </c>
      <c r="M3" s="265" t="s">
        <v>49</v>
      </c>
      <c r="N3" s="262" t="s">
        <v>6</v>
      </c>
      <c r="O3" s="267"/>
    </row>
    <row r="4" spans="1:22" s="3" customFormat="1" ht="68.25" customHeight="1" thickBot="1" x14ac:dyDescent="0.25">
      <c r="A4" s="260"/>
      <c r="B4" s="264"/>
      <c r="C4" s="266"/>
      <c r="D4" s="37" t="s">
        <v>1</v>
      </c>
      <c r="E4" s="37" t="s">
        <v>7</v>
      </c>
      <c r="F4" s="184" t="s">
        <v>50</v>
      </c>
      <c r="G4" s="38" t="s">
        <v>51</v>
      </c>
      <c r="H4" s="269"/>
      <c r="I4" s="266"/>
      <c r="J4" s="37" t="s">
        <v>1</v>
      </c>
      <c r="K4" s="38" t="s">
        <v>7</v>
      </c>
      <c r="L4" s="264"/>
      <c r="M4" s="266"/>
      <c r="N4" s="37" t="s">
        <v>1</v>
      </c>
      <c r="O4" s="153" t="s">
        <v>7</v>
      </c>
    </row>
    <row r="5" spans="1:22" s="5" customFormat="1" ht="30" x14ac:dyDescent="0.2">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 x14ac:dyDescent="0.2">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5.5" x14ac:dyDescent="0.2">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5.5" x14ac:dyDescent="0.2">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51" x14ac:dyDescent="0.2">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5.5" x14ac:dyDescent="0.2">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5" x14ac:dyDescent="0.2">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5" x14ac:dyDescent="0.2">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39" x14ac:dyDescent="0.2">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5.5" x14ac:dyDescent="0.2">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7.5" x14ac:dyDescent="0.2">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39" x14ac:dyDescent="0.2">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19.5" x14ac:dyDescent="0.2">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5" x14ac:dyDescent="0.2">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39" x14ac:dyDescent="0.2">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5.5" x14ac:dyDescent="0.2">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39" x14ac:dyDescent="0.2">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 x14ac:dyDescent="0.2">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102.75" thickBot="1" x14ac:dyDescent="0.2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51.75" thickBot="1" x14ac:dyDescent="0.2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30" x14ac:dyDescent="0.2">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5.5" x14ac:dyDescent="0.2">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5.5" x14ac:dyDescent="0.2">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51" x14ac:dyDescent="0.2">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5.5" x14ac:dyDescent="0.2">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5.5" x14ac:dyDescent="0.25">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2">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5.5" x14ac:dyDescent="0.2">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5.5" x14ac:dyDescent="0.2">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5.5" x14ac:dyDescent="0.2">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51" x14ac:dyDescent="0.2">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6.25" thickBot="1" x14ac:dyDescent="0.2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 x14ac:dyDescent="0.2">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5.5" x14ac:dyDescent="0.2">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6.25" thickBot="1" x14ac:dyDescent="0.2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 x14ac:dyDescent="0.2">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5.5" x14ac:dyDescent="0.35">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5" x14ac:dyDescent="0.2">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5" x14ac:dyDescent="0.2">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5.5" x14ac:dyDescent="0.2">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5" x14ac:dyDescent="0.2">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3.25" thickBot="1" x14ac:dyDescent="0.25">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F47" sqref="F47"/>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1" t="s">
        <v>80</v>
      </c>
      <c r="B1" s="251"/>
      <c r="C1" s="251"/>
      <c r="D1" s="251"/>
      <c r="E1" s="251"/>
      <c r="F1" s="251"/>
      <c r="G1" s="251"/>
      <c r="H1" s="251"/>
      <c r="I1" s="251"/>
      <c r="J1" s="251"/>
      <c r="K1" s="251"/>
      <c r="L1" s="251"/>
      <c r="M1" s="251"/>
      <c r="N1" s="251"/>
      <c r="O1" s="251"/>
    </row>
    <row r="2" spans="1:22" s="3" customFormat="1" ht="31.5" customHeight="1" x14ac:dyDescent="0.2">
      <c r="A2" s="258" t="s">
        <v>41</v>
      </c>
      <c r="B2" s="252" t="s">
        <v>3</v>
      </c>
      <c r="C2" s="253"/>
      <c r="D2" s="253"/>
      <c r="E2" s="253"/>
      <c r="F2" s="253"/>
      <c r="G2" s="254"/>
      <c r="H2" s="255" t="s">
        <v>4</v>
      </c>
      <c r="I2" s="256"/>
      <c r="J2" s="256"/>
      <c r="K2" s="257"/>
      <c r="L2" s="261" t="s">
        <v>5</v>
      </c>
      <c r="M2" s="256"/>
      <c r="N2" s="256"/>
      <c r="O2" s="257"/>
      <c r="P2" s="12"/>
    </row>
    <row r="3" spans="1:22" s="3" customFormat="1" ht="27" customHeight="1" x14ac:dyDescent="0.2">
      <c r="A3" s="259"/>
      <c r="B3" s="263" t="s">
        <v>47</v>
      </c>
      <c r="C3" s="265" t="s">
        <v>49</v>
      </c>
      <c r="D3" s="262" t="s">
        <v>6</v>
      </c>
      <c r="E3" s="262"/>
      <c r="F3" s="270" t="s">
        <v>8</v>
      </c>
      <c r="G3" s="271"/>
      <c r="H3" s="268" t="s">
        <v>47</v>
      </c>
      <c r="I3" s="265" t="s">
        <v>49</v>
      </c>
      <c r="J3" s="262" t="s">
        <v>6</v>
      </c>
      <c r="K3" s="267"/>
      <c r="L3" s="263" t="s">
        <v>47</v>
      </c>
      <c r="M3" s="265" t="s">
        <v>49</v>
      </c>
      <c r="N3" s="262" t="s">
        <v>6</v>
      </c>
      <c r="O3" s="267"/>
    </row>
    <row r="4" spans="1:22" s="3" customFormat="1" ht="68.25" customHeight="1" thickBot="1" x14ac:dyDescent="0.25">
      <c r="A4" s="260"/>
      <c r="B4" s="264"/>
      <c r="C4" s="266"/>
      <c r="D4" s="37" t="s">
        <v>1</v>
      </c>
      <c r="E4" s="37" t="s">
        <v>7</v>
      </c>
      <c r="F4" s="184" t="s">
        <v>50</v>
      </c>
      <c r="G4" s="38" t="s">
        <v>51</v>
      </c>
      <c r="H4" s="269"/>
      <c r="I4" s="266"/>
      <c r="J4" s="37" t="s">
        <v>1</v>
      </c>
      <c r="K4" s="38" t="s">
        <v>7</v>
      </c>
      <c r="L4" s="264"/>
      <c r="M4" s="266"/>
      <c r="N4" s="37" t="s">
        <v>1</v>
      </c>
      <c r="O4" s="153" t="s">
        <v>7</v>
      </c>
    </row>
    <row r="5" spans="1:22" s="5" customFormat="1" ht="30" x14ac:dyDescent="0.2">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 x14ac:dyDescent="0.2">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5.5" x14ac:dyDescent="0.2">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5.5" x14ac:dyDescent="0.2">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51" x14ac:dyDescent="0.2">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5.5" x14ac:dyDescent="0.2">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5" x14ac:dyDescent="0.2">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5" x14ac:dyDescent="0.2">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58.5" x14ac:dyDescent="0.2">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5.5" x14ac:dyDescent="0.2">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7.5" x14ac:dyDescent="0.2">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39" x14ac:dyDescent="0.2">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19.5" x14ac:dyDescent="0.2">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5" x14ac:dyDescent="0.2">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58.5" x14ac:dyDescent="0.2">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5.5" x14ac:dyDescent="0.2">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58.5" x14ac:dyDescent="0.2">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 x14ac:dyDescent="0.2">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102.75" thickBot="1" x14ac:dyDescent="0.2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51.75" thickBot="1" x14ac:dyDescent="0.2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30" x14ac:dyDescent="0.2">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5.5" x14ac:dyDescent="0.2">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5.5" x14ac:dyDescent="0.2">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51" x14ac:dyDescent="0.2">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5.5" x14ac:dyDescent="0.2">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5.5" x14ac:dyDescent="0.25">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2">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5.5" x14ac:dyDescent="0.2">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5.5" x14ac:dyDescent="0.2">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5.5" x14ac:dyDescent="0.2">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51" x14ac:dyDescent="0.2">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6.25" thickBot="1" x14ac:dyDescent="0.2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 x14ac:dyDescent="0.2">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5.5" x14ac:dyDescent="0.2">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6.25" thickBot="1" x14ac:dyDescent="0.2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 x14ac:dyDescent="0.2">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5.5" x14ac:dyDescent="0.35">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5" x14ac:dyDescent="0.2">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5" x14ac:dyDescent="0.2">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5.5" x14ac:dyDescent="0.2">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5" x14ac:dyDescent="0.2">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3.25" thickBot="1" x14ac:dyDescent="0.25">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F19" sqref="F19"/>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1" t="s">
        <v>82</v>
      </c>
      <c r="B1" s="251"/>
      <c r="C1" s="251"/>
      <c r="D1" s="251"/>
      <c r="E1" s="251"/>
      <c r="F1" s="251"/>
      <c r="G1" s="251"/>
      <c r="H1" s="251"/>
      <c r="I1" s="251"/>
      <c r="J1" s="251"/>
      <c r="K1" s="251"/>
      <c r="L1" s="251"/>
      <c r="M1" s="251"/>
      <c r="N1" s="251"/>
      <c r="O1" s="251"/>
    </row>
    <row r="2" spans="1:22" s="3" customFormat="1" ht="31.5" customHeight="1" x14ac:dyDescent="0.2">
      <c r="A2" s="258" t="s">
        <v>41</v>
      </c>
      <c r="B2" s="252" t="s">
        <v>3</v>
      </c>
      <c r="C2" s="253"/>
      <c r="D2" s="253"/>
      <c r="E2" s="253"/>
      <c r="F2" s="253"/>
      <c r="G2" s="254"/>
      <c r="H2" s="255" t="s">
        <v>4</v>
      </c>
      <c r="I2" s="256"/>
      <c r="J2" s="256"/>
      <c r="K2" s="257"/>
      <c r="L2" s="261" t="s">
        <v>5</v>
      </c>
      <c r="M2" s="256"/>
      <c r="N2" s="256"/>
      <c r="O2" s="257"/>
      <c r="P2" s="12"/>
    </row>
    <row r="3" spans="1:22" s="3" customFormat="1" ht="27" customHeight="1" x14ac:dyDescent="0.2">
      <c r="A3" s="259"/>
      <c r="B3" s="263" t="s">
        <v>47</v>
      </c>
      <c r="C3" s="265" t="s">
        <v>49</v>
      </c>
      <c r="D3" s="262" t="s">
        <v>6</v>
      </c>
      <c r="E3" s="262"/>
      <c r="F3" s="270" t="s">
        <v>8</v>
      </c>
      <c r="G3" s="271"/>
      <c r="H3" s="268" t="s">
        <v>47</v>
      </c>
      <c r="I3" s="265" t="s">
        <v>49</v>
      </c>
      <c r="J3" s="262" t="s">
        <v>6</v>
      </c>
      <c r="K3" s="267"/>
      <c r="L3" s="263" t="s">
        <v>47</v>
      </c>
      <c r="M3" s="265" t="s">
        <v>49</v>
      </c>
      <c r="N3" s="262" t="s">
        <v>6</v>
      </c>
      <c r="O3" s="267"/>
    </row>
    <row r="4" spans="1:22" s="3" customFormat="1" ht="68.25" customHeight="1" thickBot="1" x14ac:dyDescent="0.25">
      <c r="A4" s="260"/>
      <c r="B4" s="264"/>
      <c r="C4" s="266"/>
      <c r="D4" s="37" t="s">
        <v>1</v>
      </c>
      <c r="E4" s="37" t="s">
        <v>7</v>
      </c>
      <c r="F4" s="184" t="s">
        <v>50</v>
      </c>
      <c r="G4" s="38" t="s">
        <v>51</v>
      </c>
      <c r="H4" s="269"/>
      <c r="I4" s="266"/>
      <c r="J4" s="37" t="s">
        <v>1</v>
      </c>
      <c r="K4" s="38" t="s">
        <v>7</v>
      </c>
      <c r="L4" s="264"/>
      <c r="M4" s="266"/>
      <c r="N4" s="37" t="s">
        <v>1</v>
      </c>
      <c r="O4" s="153" t="s">
        <v>7</v>
      </c>
    </row>
    <row r="5" spans="1:22" s="5" customFormat="1" ht="30" x14ac:dyDescent="0.2">
      <c r="A5" s="166" t="s">
        <v>9</v>
      </c>
      <c r="B5" s="147">
        <v>506.84975743017998</v>
      </c>
      <c r="C5" s="146">
        <v>519.3901291679399</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68.461495488500006</v>
      </c>
      <c r="N5" s="147">
        <v>117.11345305037281</v>
      </c>
      <c r="O5" s="148">
        <v>10.004082010090002</v>
      </c>
      <c r="P5" s="4"/>
      <c r="Q5" s="4"/>
      <c r="S5" s="4"/>
      <c r="T5" s="4"/>
      <c r="V5" s="4"/>
    </row>
    <row r="6" spans="1:22" s="22" customFormat="1" ht="27" x14ac:dyDescent="0.2">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5.5" x14ac:dyDescent="0.2">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5.5" x14ac:dyDescent="0.2">
      <c r="A8" s="169" t="s">
        <v>12</v>
      </c>
      <c r="B8" s="155">
        <v>52.843698080739998</v>
      </c>
      <c r="C8" s="71">
        <v>54.312295351869992</v>
      </c>
      <c r="D8" s="69">
        <v>102.77913417203717</v>
      </c>
      <c r="E8" s="69">
        <v>1.4685972711299939</v>
      </c>
      <c r="F8" s="69">
        <v>10.456936376299254</v>
      </c>
      <c r="G8" s="274">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51" x14ac:dyDescent="0.2">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5.5" x14ac:dyDescent="0.2">
      <c r="A10" s="170" t="s">
        <v>14</v>
      </c>
      <c r="B10" s="154">
        <v>58.161089263990007</v>
      </c>
      <c r="C10" s="63">
        <v>59.647355295980006</v>
      </c>
      <c r="D10" s="64">
        <v>102.55543018674207</v>
      </c>
      <c r="E10" s="64">
        <v>1.4862660319899987</v>
      </c>
      <c r="F10" s="64">
        <v>11.484114145860788</v>
      </c>
      <c r="G10" s="273">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5" x14ac:dyDescent="0.2">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5" x14ac:dyDescent="0.2">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58.5" x14ac:dyDescent="0.2">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5.5" x14ac:dyDescent="0.2">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7.5" x14ac:dyDescent="0.2">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39" x14ac:dyDescent="0.2">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19.5" x14ac:dyDescent="0.2">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5" x14ac:dyDescent="0.2">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58.5" x14ac:dyDescent="0.2">
      <c r="A19" s="193" t="s">
        <v>52</v>
      </c>
      <c r="B19" s="156">
        <v>2.3452979191200001</v>
      </c>
      <c r="C19" s="275">
        <v>2.9913172999999996E-4</v>
      </c>
      <c r="D19" s="276">
        <v>1.2754530141409063E-2</v>
      </c>
      <c r="E19" s="27">
        <v>-2.3449987873900002</v>
      </c>
      <c r="F19" s="276">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5.5" x14ac:dyDescent="0.2">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58.5" x14ac:dyDescent="0.2">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2">
      <c r="A22" s="187" t="s">
        <v>20</v>
      </c>
      <c r="B22" s="50">
        <v>122.27714719204999</v>
      </c>
      <c r="C22" s="49">
        <v>152.97096150501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36.443422036389997</v>
      </c>
      <c r="N22" s="190">
        <v>164.4430125759655</v>
      </c>
      <c r="O22" s="191">
        <v>14.281688639809996</v>
      </c>
      <c r="P22" s="4"/>
      <c r="Q22" s="4"/>
      <c r="R22" s="18"/>
      <c r="S22" s="18"/>
    </row>
    <row r="23" spans="1:21" s="6" customFormat="1" ht="245.25" customHeight="1" thickBot="1" x14ac:dyDescent="0.25">
      <c r="A23" s="174" t="s">
        <v>84</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19.255861206260001</v>
      </c>
      <c r="C25" s="108">
        <v>29.897592085220001</v>
      </c>
      <c r="D25" s="106">
        <v>155.26489189432056</v>
      </c>
      <c r="E25" s="106">
        <v>10.641730878960001</v>
      </c>
      <c r="F25" s="106">
        <v>5.756288078311341</v>
      </c>
      <c r="G25" s="109">
        <v>1.9571620209386982</v>
      </c>
      <c r="H25" s="110" t="s">
        <v>0</v>
      </c>
      <c r="I25" s="107" t="s">
        <v>0</v>
      </c>
      <c r="J25" s="106" t="s">
        <v>0</v>
      </c>
      <c r="K25" s="109" t="s">
        <v>0</v>
      </c>
      <c r="L25" s="111">
        <v>19.255861206260001</v>
      </c>
      <c r="M25" s="112">
        <v>29.897592085220001</v>
      </c>
      <c r="N25" s="113">
        <v>155.26489189432056</v>
      </c>
      <c r="O25" s="114">
        <v>10.641730878960001</v>
      </c>
      <c r="P25" s="4"/>
      <c r="Q25" s="4"/>
      <c r="R25" s="18"/>
      <c r="S25" s="18"/>
    </row>
    <row r="26" spans="1:21" s="5" customFormat="1" ht="30" x14ac:dyDescent="0.2">
      <c r="A26" s="166" t="s">
        <v>22</v>
      </c>
      <c r="B26" s="46">
        <v>508.56537643494994</v>
      </c>
      <c r="C26" s="47">
        <v>536.91353366103999</v>
      </c>
      <c r="D26" s="46">
        <v>105.5741421928506</v>
      </c>
      <c r="E26" s="46">
        <v>28.348157226090052</v>
      </c>
      <c r="F26" s="46">
        <v>100</v>
      </c>
      <c r="G26" s="48" t="s">
        <v>0</v>
      </c>
      <c r="H26" s="115">
        <v>459.33685848083002</v>
      </c>
      <c r="I26" s="47">
        <v>480.07307474411999</v>
      </c>
      <c r="J26" s="46">
        <v>104.51438108665417</v>
      </c>
      <c r="K26" s="48">
        <v>20.736216263289975</v>
      </c>
      <c r="L26" s="46">
        <v>49.228252908789997</v>
      </c>
      <c r="M26" s="47">
        <v>56.840458916919999</v>
      </c>
      <c r="N26" s="46">
        <v>115.46308381537303</v>
      </c>
      <c r="O26" s="48">
        <v>7.612206008130002</v>
      </c>
      <c r="P26" s="4"/>
      <c r="Q26" s="4"/>
      <c r="R26" s="18"/>
      <c r="S26" s="18"/>
    </row>
    <row r="27" spans="1:21" s="6" customFormat="1" ht="50.1" customHeight="1" x14ac:dyDescent="0.2">
      <c r="A27" s="175" t="s">
        <v>23</v>
      </c>
      <c r="B27" s="117">
        <v>20.49501218012999</v>
      </c>
      <c r="C27" s="116">
        <v>18.723137650119995</v>
      </c>
      <c r="D27" s="117">
        <v>91.354606113736125</v>
      </c>
      <c r="E27" s="117">
        <v>-1.7718745300099954</v>
      </c>
      <c r="F27" s="117">
        <v>3.4871793084545599</v>
      </c>
      <c r="G27" s="118">
        <v>-0.54278677452975543</v>
      </c>
      <c r="H27" s="119">
        <v>19.124605427359995</v>
      </c>
      <c r="I27" s="116">
        <v>17.418251191739998</v>
      </c>
      <c r="J27" s="117">
        <v>91.077702271551928</v>
      </c>
      <c r="K27" s="118">
        <v>-1.7063542356199974</v>
      </c>
      <c r="L27" s="119">
        <v>1.3704067527699999</v>
      </c>
      <c r="M27" s="116">
        <v>1.3048864583800002</v>
      </c>
      <c r="N27" s="117">
        <v>95.21891626281294</v>
      </c>
      <c r="O27" s="79">
        <v>-6.5520294389999734E-2</v>
      </c>
      <c r="P27" s="11"/>
      <c r="Q27" s="11"/>
      <c r="R27" s="18"/>
      <c r="S27" s="18"/>
    </row>
    <row r="28" spans="1:21" s="9" customFormat="1" ht="25.5" x14ac:dyDescent="0.2">
      <c r="A28" s="175" t="s">
        <v>68</v>
      </c>
      <c r="B28" s="117">
        <v>60.403455214800005</v>
      </c>
      <c r="C28" s="116">
        <v>61.393967378029998</v>
      </c>
      <c r="D28" s="117">
        <v>101.63982699285603</v>
      </c>
      <c r="E28" s="117">
        <v>0.9905121632299938</v>
      </c>
      <c r="F28" s="117">
        <v>11.434609770292873</v>
      </c>
      <c r="G28" s="118">
        <v>-0.44261546242529271</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5.5" x14ac:dyDescent="0.2">
      <c r="A29" s="175" t="s">
        <v>24</v>
      </c>
      <c r="B29" s="117">
        <v>44.604852779690013</v>
      </c>
      <c r="C29" s="116">
        <v>47.324657166840005</v>
      </c>
      <c r="D29" s="117">
        <v>106.09755265998413</v>
      </c>
      <c r="E29" s="117">
        <v>2.719804387149992</v>
      </c>
      <c r="F29" s="117">
        <v>8.8142045599313636</v>
      </c>
      <c r="G29" s="217">
        <v>4.348306638993904E-2</v>
      </c>
      <c r="H29" s="119">
        <v>42.420514226460007</v>
      </c>
      <c r="I29" s="116">
        <v>44.667648693810008</v>
      </c>
      <c r="J29" s="117">
        <v>105.29728247836358</v>
      </c>
      <c r="K29" s="118">
        <v>2.2471344673500013</v>
      </c>
      <c r="L29" s="119">
        <v>2.1843378732300001</v>
      </c>
      <c r="M29" s="116">
        <v>2.6570084730299999</v>
      </c>
      <c r="N29" s="117">
        <v>121.6390790817108</v>
      </c>
      <c r="O29" s="79">
        <v>0.47267059979999981</v>
      </c>
      <c r="P29" s="11"/>
      <c r="Q29" s="13"/>
      <c r="R29" s="18"/>
      <c r="S29" s="18"/>
    </row>
    <row r="30" spans="1:21" ht="51" x14ac:dyDescent="0.2">
      <c r="A30" s="175" t="s">
        <v>25</v>
      </c>
      <c r="B30" s="117">
        <v>60.209494161549991</v>
      </c>
      <c r="C30" s="116">
        <v>66.40152338079001</v>
      </c>
      <c r="D30" s="117">
        <v>110.28414090745555</v>
      </c>
      <c r="E30" s="117">
        <v>6.1920292192400197</v>
      </c>
      <c r="F30" s="117">
        <v>12.36726571744606</v>
      </c>
      <c r="G30" s="118">
        <v>0.52817934793751142</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5.5" x14ac:dyDescent="0.2">
      <c r="A31" s="175" t="s">
        <v>26</v>
      </c>
      <c r="B31" s="117">
        <v>22.063996224260002</v>
      </c>
      <c r="C31" s="116">
        <v>34.493100230970001</v>
      </c>
      <c r="D31" s="117">
        <v>156.33206188208027</v>
      </c>
      <c r="E31" s="117">
        <v>12.429104006709998</v>
      </c>
      <c r="F31" s="117">
        <v>6.4243305613424724</v>
      </c>
      <c r="G31" s="118">
        <v>2.085852708420413</v>
      </c>
      <c r="H31" s="119">
        <v>8.9077107664100001</v>
      </c>
      <c r="I31" s="116">
        <v>9.7948563160899997</v>
      </c>
      <c r="J31" s="117">
        <v>109.95929900446843</v>
      </c>
      <c r="K31" s="118">
        <v>0.88714554967999959</v>
      </c>
      <c r="L31" s="119">
        <v>13.156314922850001</v>
      </c>
      <c r="M31" s="116">
        <v>24.698243914880003</v>
      </c>
      <c r="N31" s="117">
        <v>187.72919362080546</v>
      </c>
      <c r="O31" s="79">
        <v>11.541928992030002</v>
      </c>
      <c r="P31" s="11"/>
      <c r="Q31" s="13"/>
      <c r="R31" s="18"/>
      <c r="S31" s="18"/>
    </row>
    <row r="32" spans="1:21" s="6" customFormat="1" ht="25.5" x14ac:dyDescent="0.25">
      <c r="A32" s="175" t="s">
        <v>27</v>
      </c>
      <c r="B32" s="117">
        <v>1.7587120762399997</v>
      </c>
      <c r="C32" s="116">
        <v>1.8187851909099999</v>
      </c>
      <c r="D32" s="117">
        <v>103.41574470782233</v>
      </c>
      <c r="E32" s="238">
        <v>6.0073114670000205E-2</v>
      </c>
      <c r="F32" s="117">
        <v>0.33874824843923956</v>
      </c>
      <c r="G32" s="217">
        <v>-7.0700391855678668E-3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2">
      <c r="A33" s="175" t="s">
        <v>28</v>
      </c>
      <c r="B33" s="238">
        <v>1.9266495379999998E-2</v>
      </c>
      <c r="C33" s="211">
        <v>1.0156298519999999E-2</v>
      </c>
      <c r="D33" s="117" t="s">
        <v>0</v>
      </c>
      <c r="E33" s="238">
        <v>-9.1101968599999993E-3</v>
      </c>
      <c r="F33" s="220">
        <v>1.8916078443296967E-3</v>
      </c>
      <c r="G33" s="239">
        <v>-1.8967930718039158E-3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5.5" x14ac:dyDescent="0.2">
      <c r="A34" s="175" t="s">
        <v>29</v>
      </c>
      <c r="B34" s="117">
        <v>15.272690788220002</v>
      </c>
      <c r="C34" s="116">
        <v>32.953600846610001</v>
      </c>
      <c r="D34" s="117" t="s">
        <v>85</v>
      </c>
      <c r="E34" s="117">
        <v>17.680910058389998</v>
      </c>
      <c r="F34" s="117">
        <v>6.1375992186134782</v>
      </c>
      <c r="G34" s="118">
        <v>3.1345063035428993</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5.5" x14ac:dyDescent="0.2">
      <c r="A35" s="175" t="s">
        <v>30</v>
      </c>
      <c r="B35" s="117">
        <v>3.6916839763499998</v>
      </c>
      <c r="C35" s="116">
        <v>3.4803232688800012</v>
      </c>
      <c r="D35" s="117">
        <v>94.274680367441078</v>
      </c>
      <c r="E35" s="117">
        <v>-0.21136070746999858</v>
      </c>
      <c r="F35" s="117">
        <v>0.64820926474860874</v>
      </c>
      <c r="G35" s="118">
        <v>-7.769229037273151E-2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5.5" x14ac:dyDescent="0.2">
      <c r="A36" s="175" t="s">
        <v>31</v>
      </c>
      <c r="B36" s="117">
        <v>25.507474444320003</v>
      </c>
      <c r="C36" s="116">
        <v>25.297045788479995</v>
      </c>
      <c r="D36" s="117">
        <v>99.175031395995902</v>
      </c>
      <c r="E36" s="117">
        <v>-0.21042865584000836</v>
      </c>
      <c r="F36" s="117">
        <v>4.7115679159710524</v>
      </c>
      <c r="G36" s="118">
        <v>-0.30400640863746453</v>
      </c>
      <c r="H36" s="119">
        <v>16.831892956080001</v>
      </c>
      <c r="I36" s="116">
        <v>16.654530675289998</v>
      </c>
      <c r="J36" s="117">
        <v>98.946272524113596</v>
      </c>
      <c r="K36" s="118">
        <v>-0.17736228079000327</v>
      </c>
      <c r="L36" s="119">
        <v>8.6755806277400005</v>
      </c>
      <c r="M36" s="116">
        <v>8.6425151131899991</v>
      </c>
      <c r="N36" s="117">
        <v>99.618866840517001</v>
      </c>
      <c r="O36" s="209">
        <v>-3.3065514550001396E-2</v>
      </c>
      <c r="P36" s="11"/>
      <c r="Q36" s="13"/>
      <c r="R36" s="7"/>
    </row>
    <row r="37" spans="1:19" s="6" customFormat="1" ht="51" x14ac:dyDescent="0.2">
      <c r="A37" s="175" t="s">
        <v>77</v>
      </c>
      <c r="B37" s="117">
        <v>111.40614183891002</v>
      </c>
      <c r="C37" s="116">
        <v>159.92041623532</v>
      </c>
      <c r="D37" s="117">
        <v>143.54721705250344</v>
      </c>
      <c r="E37" s="117">
        <v>48.514274396409988</v>
      </c>
      <c r="F37" s="117">
        <v>29.785134143457764</v>
      </c>
      <c r="G37" s="118">
        <v>7.8791714096459273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6.25" thickBot="1" x14ac:dyDescent="0.25">
      <c r="A38" s="176" t="s">
        <v>78</v>
      </c>
      <c r="B38" s="121">
        <v>143.1325962551</v>
      </c>
      <c r="C38" s="120">
        <v>85.096820225569985</v>
      </c>
      <c r="D38" s="121">
        <v>59.453138175391594</v>
      </c>
      <c r="E38" s="121">
        <v>-58.035776029530012</v>
      </c>
      <c r="F38" s="121">
        <v>15.8492596834582</v>
      </c>
      <c r="G38" s="122">
        <v>-12.295125067714089</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 x14ac:dyDescent="0.2">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5.5" x14ac:dyDescent="0.2">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6.25" thickBot="1" x14ac:dyDescent="0.2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 x14ac:dyDescent="0.2">
      <c r="A42" s="177" t="s">
        <v>35</v>
      </c>
      <c r="B42" s="39">
        <v>0.87319664292002674</v>
      </c>
      <c r="C42" s="40">
        <v>18.839149647329993</v>
      </c>
      <c r="D42" s="39" t="s">
        <v>0</v>
      </c>
      <c r="E42" s="39">
        <v>17.965953004409965</v>
      </c>
      <c r="F42" s="39" t="s">
        <v>0</v>
      </c>
      <c r="G42" s="41" t="s">
        <v>0</v>
      </c>
      <c r="H42" s="42">
        <v>8.6723786992100305</v>
      </c>
      <c r="I42" s="43">
        <v>28.385719400709991</v>
      </c>
      <c r="J42" s="44" t="s">
        <v>0</v>
      </c>
      <c r="K42" s="45">
        <v>19.713340701499959</v>
      </c>
      <c r="L42" s="39">
        <v>-7.7991820562900029</v>
      </c>
      <c r="M42" s="40">
        <v>-9.5465697533799965</v>
      </c>
      <c r="N42" s="39" t="s">
        <v>0</v>
      </c>
      <c r="O42" s="41">
        <v>-1.7473876970899935</v>
      </c>
      <c r="P42" s="4"/>
      <c r="Q42" s="4"/>
      <c r="R42" s="4"/>
    </row>
    <row r="43" spans="1:19" ht="25.5" x14ac:dyDescent="0.35">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5" x14ac:dyDescent="0.2">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5" x14ac:dyDescent="0.2">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5.5" x14ac:dyDescent="0.2">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5" x14ac:dyDescent="0.2">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3.25" thickBot="1" x14ac:dyDescent="0.25">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25</vt:i4>
      </vt:variant>
    </vt:vector>
  </HeadingPairs>
  <TitlesOfParts>
    <vt:vector size="32" baseType="lpstr">
      <vt:lpstr>Table of contnt</vt:lpstr>
      <vt:lpstr>J</vt:lpstr>
      <vt:lpstr>J_F</vt:lpstr>
      <vt:lpstr>Q1</vt:lpstr>
      <vt:lpstr>J_A</vt:lpstr>
      <vt:lpstr>J_M</vt:lpstr>
      <vt:lpstr>J_J</vt:lpstr>
      <vt:lpstr>J!Заголовки_для_друку</vt:lpstr>
      <vt:lpstr>J_A!Заголовки_для_друку</vt:lpstr>
      <vt:lpstr>J_F!Заголовки_для_друку</vt:lpstr>
      <vt:lpstr>J_J!Заголовки_для_друку</vt:lpstr>
      <vt:lpstr>J_M!Заголовки_для_друку</vt:lpstr>
      <vt:lpstr>'Q1'!Заголовки_для_друку</vt:lpstr>
      <vt:lpstr>J!Область_друку</vt:lpstr>
      <vt:lpstr>J_A!Область_друку</vt:lpstr>
      <vt:lpstr>J_F!Область_друку</vt:lpstr>
      <vt:lpstr>J_J!Область_друку</vt:lpstr>
      <vt:lpstr>J_M!Область_друку</vt:lpstr>
      <vt:lpstr>'Q1'!Область_друку</vt:lpstr>
      <vt:lpstr>'Table of contnt'!Область_друку</vt:lpstr>
      <vt:lpstr>J!Підвиди</vt:lpstr>
      <vt:lpstr>J_A!Підвиди</vt:lpstr>
      <vt:lpstr>J_F!Підвиди</vt:lpstr>
      <vt:lpstr>J_J!Підвиди</vt:lpstr>
      <vt:lpstr>J_M!Підвиди</vt:lpstr>
      <vt:lpstr>'Q1'!Підвиди</vt:lpstr>
      <vt:lpstr>J!Підсумок</vt:lpstr>
      <vt:lpstr>J_A!Підсумок</vt:lpstr>
      <vt:lpstr>J_F!Підсумок</vt:lpstr>
      <vt:lpstr>J_J!Підсумок</vt:lpstr>
      <vt:lpstr>J_M!Підсумок</vt:lpstr>
      <vt:lpstr>'Q1'!Підсумок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2018-04-25T12:29:18Z</cp:lastPrinted>
  <dcterms:created xsi:type="dcterms:W3CDTF">2007-07-06T09:10:38Z</dcterms:created>
  <dcterms:modified xsi:type="dcterms:W3CDTF">2020-07-29T05:24:18Z</dcterms:modified>
</cp:coreProperties>
</file>