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6\"/>
    </mc:Choice>
  </mc:AlternateContent>
  <xr:revisionPtr revIDLastSave="0" documentId="13_ncr:1_{51846CB9-2F26-4E1E-BDE4-9833E852C25E}" xr6:coauthVersionLast="36" xr6:coauthVersionMax="36" xr10:uidLastSave="{00000000-0000-0000-0000-000000000000}"/>
  <bookViews>
    <workbookView xWindow="0" yWindow="0" windowWidth="28800" windowHeight="10305" tabRatio="490" activeTab="1" xr2:uid="{00000000-000D-0000-FFFF-FFFF00000000}"/>
  </bookViews>
  <sheets>
    <sheet name="Table of contnt" sheetId="5" r:id="rId1"/>
    <sheet name="J" sheetId="16" r:id="rId2"/>
  </sheets>
  <definedNames>
    <definedName name="_xlnm.Print_Titles" localSheetId="1">J!$2:$3</definedName>
    <definedName name="_xlnm.Print_Area" localSheetId="1">J!$A$1:$G$46</definedName>
    <definedName name="_xlnm.Print_Area" localSheetId="0">'Table of contnt'!$A$2:$D$5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J!$6:$6,J!$7:$7,J!$8:$8,J!$9:$9,J!$13:$13,J!$18:$18,J!$23:$23,J!$42:$42,J!$43:$43,J!$45:$45,J!$46:$46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J!#REF!,J!#REF!,J!$10:$10,J!$11:$11,J!$14:$14,J!$17:$17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J!#REF!,J!$15:$15,J!$16:$16</definedName>
    <definedName name="Підвиди3Порядку" localSheetId="0">#REF!,#REF!,#REF!</definedName>
    <definedName name="Підвиди3Порядку">#REF!,#REF!,#REF!</definedName>
    <definedName name="Підсумок" localSheetId="1">J!$4:$4,J!$25:$25,J!$37:$37,J!$40:$40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<sst xmlns="http://schemas.openxmlformats.org/spreadsheetml/2006/main" count="93" uniqueCount="57">
  <si>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</si>
  <si>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</si>
  <si>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</si>
  <si>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</si>
  <si>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</si>
  <si>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</si>
  <si>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</si>
  <si>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</si>
  <si>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</si>
  <si>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</si>
  <si>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</si>
  <si>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</si>
  <si>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</si>
  <si>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</si>
  <si>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</si>
  <si>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</si>
  <si>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</si>
  <si>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</si>
  <si>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</si>
  <si>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</si>
  <si>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</si>
  <si>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</si>
  <si>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</si>
  <si>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</si>
  <si>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</si>
  <si>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</si>
  <si>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</si>
  <si>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</si>
  <si>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</si>
  <si>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</si>
  <si>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</si>
  <si>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</si>
  <si>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</si>
  <si>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</si>
  <si>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</si>
  <si>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</si>
  <si>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</si>
  <si>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</si>
  <si>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</si>
  <si>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</si>
  <si>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</si>
  <si>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</si>
  <si>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</si>
  <si>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</si>
  <si>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</si>
  <si>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</si>
  <si>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</si>
  <si>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</si>
  <si>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</si>
  <si>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2025
%</t>
  </si>
  <si>
    <t>growth rate, %</t>
  </si>
  <si>
    <t>January 2025-2026</t>
  </si>
  <si>
    <t>Consolidated Budget data for the respective period of 2025-2026</t>
  </si>
  <si>
    <t>Consolidated budget figures for January 2025-2026</t>
  </si>
  <si>
    <r>
      <t>2025,</t>
    </r>
    <r>
      <rPr>
        <sz val="14"/>
        <rFont val="Times New Roman"/>
        <family val="1"/>
        <charset val="204"/>
      </rPr>
      <t xml:space="preserve"> UAH bn</t>
    </r>
  </si>
  <si>
    <t>2026, UAH bn</t>
  </si>
  <si>
    <t>change vs 2025,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</si>
</sst>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₴_-;\-* #,##0.00_₴_-;_-* &quot;-&quot;??_₴_-;_-@_-"/>
    <numFmt numFmtId="165" formatCode="#,##0.0"/>
    <numFmt numFmtId="166" formatCode="0.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53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8"/>
  <sheetViews>
    <sheetView showGridLines="0" view="pageBreakPreview" zoomScale="110" zoomScaleNormal="110" zoomScaleSheetLayoutView="110" workbookViewId="0">
      <selection activeCell="B5" sqref="B5:D5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37" t="s">
        <v>52</v>
      </c>
      <c r="B2" s="137"/>
      <c r="C2" s="137"/>
      <c r="D2" s="137"/>
      <c r="E2" s="3"/>
      <c r="F2" s="3"/>
      <c r="G2" s="3"/>
    </row>
    <row r="3" spans="1:7" ht="57.75" hidden="1" customHeight="1" x14ac:dyDescent="0.35">
      <c r="A3" s="138" t="s">
        <v>42</v>
      </c>
      <c r="B3" s="138"/>
      <c r="C3" s="138"/>
      <c r="D3" s="138"/>
      <c r="E3" s="3"/>
      <c r="F3" s="3"/>
      <c r="G3" s="3"/>
    </row>
    <row r="4" spans="1:7" ht="22.5" hidden="1" customHeight="1" x14ac:dyDescent="0.35">
      <c r="A4" s="139" t="s">
        <v>1</v>
      </c>
      <c r="B4" s="139"/>
      <c r="C4" s="139"/>
      <c r="D4" s="139"/>
      <c r="E4" s="3"/>
      <c r="F4" s="3"/>
      <c r="G4" s="3"/>
    </row>
    <row r="5" spans="1:7" ht="24.6" customHeight="1" x14ac:dyDescent="0.2">
      <c r="A5" s="4">
        <v>1</v>
      </c>
      <c r="B5" s="140" t="s">
        <v>51</v>
      </c>
      <c r="C5" s="140"/>
      <c r="D5" s="141"/>
      <c r="E5" s="5"/>
    </row>
    <row r="6" spans="1:7" ht="15" x14ac:dyDescent="0.2">
      <c r="A6" s="5"/>
      <c r="B6" s="5"/>
      <c r="C6" s="5"/>
      <c r="D6" s="5"/>
      <c r="E6" s="5"/>
    </row>
    <row r="7" spans="1:7" ht="15" x14ac:dyDescent="0.2">
      <c r="A7" s="5"/>
      <c r="B7" s="5"/>
      <c r="C7" s="5"/>
      <c r="D7" s="5"/>
      <c r="E7" s="5"/>
    </row>
    <row r="8" spans="1:7" ht="15" x14ac:dyDescent="0.2">
      <c r="A8" s="5"/>
      <c r="B8" s="5"/>
      <c r="C8" s="5"/>
      <c r="D8" s="5"/>
      <c r="E8" s="5"/>
    </row>
  </sheetData>
  <mergeCells count="4">
    <mergeCell ref="A2:D2"/>
    <mergeCell ref="A3:D3"/>
    <mergeCell ref="A4:D4"/>
    <mergeCell ref="B5:D5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G4" sqref="G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42" t="s">
        <v>53</v>
      </c>
      <c r="B1" s="142"/>
      <c r="C1" s="142"/>
      <c r="D1" s="142"/>
      <c r="E1" s="142"/>
      <c r="F1" s="142"/>
      <c r="G1" s="142"/>
    </row>
    <row r="2" spans="1:14" s="7" customFormat="1" ht="27" customHeight="1" x14ac:dyDescent="0.2">
      <c r="A2" s="143" t="s">
        <v>2</v>
      </c>
      <c r="B2" s="145" t="s">
        <v>54</v>
      </c>
      <c r="C2" s="147" t="s">
        <v>55</v>
      </c>
      <c r="D2" s="149" t="s">
        <v>47</v>
      </c>
      <c r="E2" s="150"/>
      <c r="F2" s="151" t="s">
        <v>4</v>
      </c>
      <c r="G2" s="152"/>
    </row>
    <row r="3" spans="1:14" s="7" customFormat="1" ht="66.75" customHeight="1" thickBot="1" x14ac:dyDescent="0.25">
      <c r="A3" s="144"/>
      <c r="B3" s="146"/>
      <c r="C3" s="148"/>
      <c r="D3" s="8" t="s">
        <v>3</v>
      </c>
      <c r="E3" s="8" t="s">
        <v>50</v>
      </c>
      <c r="F3" s="9" t="s">
        <v>49</v>
      </c>
      <c r="G3" s="10" t="s">
        <v>56</v>
      </c>
    </row>
    <row r="4" spans="1:14" s="12" customFormat="1" ht="33" x14ac:dyDescent="0.25">
      <c r="A4" s="106" t="s">
        <v>5</v>
      </c>
      <c r="B4" s="44">
        <v>321.17444790774999</v>
      </c>
      <c r="C4" s="45">
        <v>346.97760363845003</v>
      </c>
      <c r="D4" s="45">
        <v>25.803155730700041</v>
      </c>
      <c r="E4" s="45">
        <v>108.03400018239043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168.24277387129001</v>
      </c>
      <c r="C5" s="48">
        <v>186.38648296613002</v>
      </c>
      <c r="D5" s="49">
        <v>18.143709094840005</v>
      </c>
      <c r="E5" s="49">
        <v>110.78424272101006</v>
      </c>
      <c r="F5" s="49">
        <v>53.717150908778642</v>
      </c>
      <c r="G5" s="50">
        <v>1.3335397693227762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52.905063759300006</v>
      </c>
      <c r="C6" s="14">
        <v>62.103741521720004</v>
      </c>
      <c r="D6" s="34">
        <v>9.1986777624199974</v>
      </c>
      <c r="E6" s="34">
        <v>117.38714049050361</v>
      </c>
      <c r="F6" s="34">
        <v>17.898487069624235</v>
      </c>
      <c r="G6" s="35">
        <v>1.4261107321094357</v>
      </c>
      <c r="H6" s="109"/>
      <c r="I6" s="109"/>
    </row>
    <row r="7" spans="1:14" s="110" customFormat="1" ht="27.75" x14ac:dyDescent="0.4">
      <c r="A7" s="111" t="s">
        <v>8</v>
      </c>
      <c r="B7" s="51">
        <v>2.6980879695100004</v>
      </c>
      <c r="C7" s="52">
        <v>3.7120488735100001</v>
      </c>
      <c r="D7" s="53">
        <v>1.0139609039999997</v>
      </c>
      <c r="E7" s="53">
        <v>137.58072069770745</v>
      </c>
      <c r="F7" s="53">
        <v>1.0698237680429505</v>
      </c>
      <c r="G7" s="54">
        <v>0.22975445770822411</v>
      </c>
      <c r="H7" s="109"/>
      <c r="I7" s="109"/>
    </row>
    <row r="8" spans="1:14" s="110" customFormat="1" ht="27.75" x14ac:dyDescent="0.4">
      <c r="A8" s="111" t="s">
        <v>9</v>
      </c>
      <c r="B8" s="51">
        <v>2.10751647345</v>
      </c>
      <c r="C8" s="52">
        <v>4.0342247792699997</v>
      </c>
      <c r="D8" s="53">
        <v>1.9267083058199996</v>
      </c>
      <c r="E8" s="53">
        <v>191.42079457466741</v>
      </c>
      <c r="F8" s="53">
        <v>1.1626758433301227</v>
      </c>
      <c r="G8" s="54">
        <v>0.5064852630460599</v>
      </c>
      <c r="H8" s="109"/>
      <c r="I8" s="109"/>
    </row>
    <row r="9" spans="1:14" s="110" customFormat="1" ht="27.75" x14ac:dyDescent="0.4">
      <c r="A9" s="112" t="s">
        <v>10</v>
      </c>
      <c r="B9" s="13">
        <v>18.718906503990002</v>
      </c>
      <c r="C9" s="14">
        <v>22.394812596249999</v>
      </c>
      <c r="D9" s="55">
        <v>3.6759060922599964</v>
      </c>
      <c r="E9" s="55">
        <v>119.6373975770244</v>
      </c>
      <c r="F9" s="55">
        <v>6.4542530588185603</v>
      </c>
      <c r="G9" s="56">
        <v>0.62598539122173413</v>
      </c>
      <c r="H9" s="109"/>
      <c r="I9" s="109"/>
    </row>
    <row r="10" spans="1:14" s="22" customFormat="1" ht="52.5" x14ac:dyDescent="0.25">
      <c r="A10" s="113" t="s">
        <v>11</v>
      </c>
      <c r="B10" s="18">
        <v>5.1428883243100003</v>
      </c>
      <c r="C10" s="19">
        <v>5.5966063628800002</v>
      </c>
      <c r="D10" s="20">
        <v>0.45371803856999993</v>
      </c>
      <c r="E10" s="20">
        <v>108.82224170463341</v>
      </c>
      <c r="F10" s="20">
        <v>1.6129589645537044</v>
      </c>
      <c r="G10" s="21">
        <v>1.1683284681693662E-2</v>
      </c>
      <c r="H10" s="11"/>
      <c r="I10" s="11"/>
    </row>
    <row r="11" spans="1:14" s="22" customFormat="1" ht="26.25" x14ac:dyDescent="0.25">
      <c r="A11" s="115" t="s">
        <v>12</v>
      </c>
      <c r="B11" s="18">
        <v>11.87728726173</v>
      </c>
      <c r="C11" s="19">
        <v>14.85449255344</v>
      </c>
      <c r="D11" s="20">
        <v>2.9772052917099998</v>
      </c>
      <c r="E11" s="20">
        <v>125.066374384182</v>
      </c>
      <c r="F11" s="20">
        <v>4.281109903830667</v>
      </c>
      <c r="G11" s="21">
        <v>0.58303014091581717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1.6987309179500001</v>
      </c>
      <c r="C12" s="19">
        <v>1.9437136799300001</v>
      </c>
      <c r="D12" s="20">
        <v>0.24498276198000002</v>
      </c>
      <c r="E12" s="20">
        <v>114.42151663876471</v>
      </c>
      <c r="F12" s="20">
        <v>0.56018419043418888</v>
      </c>
      <c r="G12" s="57">
        <v>3.1271965624224629E-2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74.038424802560002</v>
      </c>
      <c r="C13" s="59">
        <v>74.73581147901001</v>
      </c>
      <c r="D13" s="60">
        <v>0.69738667645000874</v>
      </c>
      <c r="E13" s="60">
        <v>100.94192532905683</v>
      </c>
      <c r="F13" s="60">
        <v>21.539088026236001</v>
      </c>
      <c r="G13" s="61">
        <v>-1.5133139580668846</v>
      </c>
      <c r="H13" s="11"/>
      <c r="I13" s="11"/>
    </row>
    <row r="14" spans="1:14" s="22" customFormat="1" ht="52.5" x14ac:dyDescent="0.25">
      <c r="A14" s="115" t="s">
        <v>14</v>
      </c>
      <c r="B14" s="18">
        <v>37.473298795920002</v>
      </c>
      <c r="C14" s="19">
        <v>34.534460153280001</v>
      </c>
      <c r="D14" s="20">
        <v>-2.9388386426400004</v>
      </c>
      <c r="E14" s="20">
        <v>92.15751285029657</v>
      </c>
      <c r="F14" s="20">
        <v>9.9529363829674846</v>
      </c>
      <c r="G14" s="21">
        <v>-1.7146477103609321</v>
      </c>
      <c r="H14" s="11"/>
      <c r="I14" s="11"/>
    </row>
    <row r="15" spans="1:14" s="22" customFormat="1" ht="52.5" x14ac:dyDescent="0.25">
      <c r="A15" s="116" t="s">
        <v>15</v>
      </c>
      <c r="B15" s="18">
        <v>53.01226977772</v>
      </c>
      <c r="C15" s="19">
        <v>58.876079019389998</v>
      </c>
      <c r="D15" s="20">
        <v>5.8638092416699976</v>
      </c>
      <c r="E15" s="20">
        <v>111.06123028924605</v>
      </c>
      <c r="F15" s="20">
        <v>16.968264926037921</v>
      </c>
      <c r="G15" s="21">
        <v>0.46250921506474896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-15.53895497729</v>
      </c>
      <c r="C16" s="19">
        <v>-24.342338606310001</v>
      </c>
      <c r="D16" s="20">
        <v>8.8033836290200007</v>
      </c>
      <c r="E16" s="20">
        <v>156.65364010569593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36.56512600664</v>
      </c>
      <c r="C17" s="19">
        <v>40.201351325730002</v>
      </c>
      <c r="D17" s="20">
        <v>3.636225319090002</v>
      </c>
      <c r="E17" s="20">
        <v>109.94451740281077</v>
      </c>
      <c r="F17" s="20">
        <v>11.586151643268519</v>
      </c>
      <c r="G17" s="21">
        <v>0.20133375229404749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4.1637599975199997</v>
      </c>
      <c r="C18" s="52">
        <v>4.1979771469499996</v>
      </c>
      <c r="D18" s="53">
        <v>3.4217149429999871E-2</v>
      </c>
      <c r="E18" s="53">
        <v>100.8217848639302</v>
      </c>
      <c r="F18" s="53">
        <v>1.2098697734175037</v>
      </c>
      <c r="G18" s="54">
        <v>-8.6547181494159853E-2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13.0582597983</v>
      </c>
      <c r="C19" s="63">
        <v>14.390216608479999</v>
      </c>
      <c r="D19" s="53">
        <v>1.3319568101799995</v>
      </c>
      <c r="E19" s="53">
        <v>110.20010959158127</v>
      </c>
      <c r="F19" s="53">
        <v>4.1473041653358633</v>
      </c>
      <c r="G19" s="54">
        <v>8.152001489476568E-2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4.44709613803</v>
      </c>
      <c r="C20" s="37">
        <v>5.1414590003199994</v>
      </c>
      <c r="D20" s="26">
        <v>0.69436286228999933</v>
      </c>
      <c r="E20" s="26">
        <v>115.61384869447846</v>
      </c>
      <c r="F20" s="26">
        <v>1.4817841112527219</v>
      </c>
      <c r="G20" s="27">
        <v>9.7148388516981043E-2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8.5710063211099996</v>
      </c>
      <c r="C21" s="25">
        <v>9.2032848779799998</v>
      </c>
      <c r="D21" s="26">
        <v>0.63227855687000023</v>
      </c>
      <c r="E21" s="26">
        <v>107.37694657058793</v>
      </c>
      <c r="F21" s="26">
        <v>2.6524146750318227</v>
      </c>
      <c r="G21" s="27">
        <v>-1.6230473093978404E-2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152.27400035393001</v>
      </c>
      <c r="C22" s="48">
        <v>57.557318108769998</v>
      </c>
      <c r="D22" s="64">
        <v>-94.716682245160001</v>
      </c>
      <c r="E22" s="64">
        <v>37.798519757141527</v>
      </c>
      <c r="F22" s="64">
        <v>16.588194023250161</v>
      </c>
      <c r="G22" s="65">
        <v>-30.823423353505547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144.12873552229999</v>
      </c>
      <c r="C23" s="67">
        <v>45.859322685730007</v>
      </c>
      <c r="D23" s="68">
        <v>-98.269412836569984</v>
      </c>
      <c r="E23" s="68">
        <v>31.818306404717276</v>
      </c>
      <c r="F23" s="68">
        <v>13.216796186509875</v>
      </c>
      <c r="G23" s="69">
        <v>-31.6587337509457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0.18252289078</v>
      </c>
      <c r="C24" s="48">
        <v>102.29346445517</v>
      </c>
      <c r="D24" s="70">
        <v>102.11094156438999</v>
      </c>
      <c r="E24" s="70" t="s">
        <v>0</v>
      </c>
      <c r="F24" s="70">
        <v>29.481287374893387</v>
      </c>
      <c r="G24" s="71">
        <v>29.424457545506577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371.39433316177002</v>
      </c>
      <c r="C25" s="72">
        <v>304.52438281292001</v>
      </c>
      <c r="D25" s="72">
        <v>-66.869950348850011</v>
      </c>
      <c r="E25" s="72">
        <v>81.994892119228126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8.9736089480500016</v>
      </c>
      <c r="C26" s="74">
        <v>9.5663528517299987</v>
      </c>
      <c r="D26" s="75">
        <v>0.59274390367999708</v>
      </c>
      <c r="E26" s="75">
        <v>106.60541268414423</v>
      </c>
      <c r="F26" s="75">
        <v>3.141407845035169</v>
      </c>
      <c r="G26" s="76">
        <v>0.72521348050206136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14.53880530885</v>
      </c>
      <c r="C27" s="74">
        <v>20.824509520830002</v>
      </c>
      <c r="D27" s="75">
        <v>6.2857042119800024</v>
      </c>
      <c r="E27" s="75">
        <v>143.23398022362809</v>
      </c>
      <c r="F27" s="75">
        <v>6.8383718007970575</v>
      </c>
      <c r="G27" s="76">
        <v>2.923717211138237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233.47028885679001</v>
      </c>
      <c r="C28" s="74">
        <v>146.84963030585999</v>
      </c>
      <c r="D28" s="75">
        <v>-86.620658550930017</v>
      </c>
      <c r="E28" s="75">
        <v>62.898637349070619</v>
      </c>
      <c r="F28" s="75">
        <v>48.222618152739138</v>
      </c>
      <c r="G28" s="76">
        <v>-14.640562033452944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38.433463717069998</v>
      </c>
      <c r="C29" s="74">
        <v>46.465873764210002</v>
      </c>
      <c r="D29" s="75">
        <v>8.0324100471400044</v>
      </c>
      <c r="E29" s="75">
        <v>120.89952158949559</v>
      </c>
      <c r="F29" s="75">
        <v>15.258506834493977</v>
      </c>
      <c r="G29" s="76">
        <v>4.9100819164623513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4.7026128854300007</v>
      </c>
      <c r="C30" s="74">
        <v>4.3833347337700008</v>
      </c>
      <c r="D30" s="75">
        <v>-0.31927815165999984</v>
      </c>
      <c r="E30" s="75">
        <v>93.210622276623866</v>
      </c>
      <c r="F30" s="75">
        <v>1.4394035358616379</v>
      </c>
      <c r="G30" s="76">
        <v>0.17319873262850383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0.44330336376000001</v>
      </c>
      <c r="C31" s="74">
        <v>0.46903080124000002</v>
      </c>
      <c r="D31" s="75">
        <v>2.5727437480000004E-2</v>
      </c>
      <c r="E31" s="75">
        <v>105.80357371119082</v>
      </c>
      <c r="F31" s="75">
        <v>0.15402077065472358</v>
      </c>
      <c r="G31" s="76">
        <v>3.4658862252392564E-2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2.0376944431299999</v>
      </c>
      <c r="C32" s="74">
        <v>2.5569633616500003</v>
      </c>
      <c r="D32" s="75">
        <v>0.51926891852000034</v>
      </c>
      <c r="E32" s="75">
        <v>125.48315917878136</v>
      </c>
      <c r="F32" s="75">
        <v>0.83965800637410115</v>
      </c>
      <c r="G32" s="76">
        <v>0.29099738848512768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5.3996807966300002</v>
      </c>
      <c r="C33" s="74">
        <v>7.9850867566099994</v>
      </c>
      <c r="D33" s="75">
        <v>2.5854059599799992</v>
      </c>
      <c r="E33" s="75">
        <v>147.88071846012784</v>
      </c>
      <c r="F33" s="75">
        <v>2.6221502143279993</v>
      </c>
      <c r="G33" s="77">
        <v>1.1682559799541983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2.4079933106999998</v>
      </c>
      <c r="C34" s="74">
        <v>2.5380778992600002</v>
      </c>
      <c r="D34" s="75">
        <v>0.13008458856000038</v>
      </c>
      <c r="E34" s="75">
        <v>105.40219891732943</v>
      </c>
      <c r="F34" s="75">
        <v>0.83345638067321204</v>
      </c>
      <c r="G34" s="76">
        <v>0.18509072301759599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20.758139463999999</v>
      </c>
      <c r="C35" s="74">
        <v>25.512803011380001</v>
      </c>
      <c r="D35" s="75">
        <v>4.7546635473800016</v>
      </c>
      <c r="E35" s="75">
        <v>122.90505637861149</v>
      </c>
      <c r="F35" s="75">
        <v>8.3779179767859215</v>
      </c>
      <c r="G35" s="76">
        <v>2.7886729047674761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40.228742067360002</v>
      </c>
      <c r="C36" s="74">
        <v>37.372719806379997</v>
      </c>
      <c r="D36" s="75">
        <v>-2.856022260980005</v>
      </c>
      <c r="E36" s="75">
        <v>92.900542959564063</v>
      </c>
      <c r="F36" s="75">
        <v>12.272488482257057</v>
      </c>
      <c r="G36" s="76">
        <v>1.4406748342449927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-0.40838128633999993</v>
      </c>
      <c r="C37" s="79">
        <v>-0.34652344509999994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0.20995063410000001</v>
      </c>
      <c r="C38" s="63">
        <v>0.25729657422000002</v>
      </c>
      <c r="D38" s="81">
        <v>4.7345940120000013E-2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0.61833192043999996</v>
      </c>
      <c r="C39" s="83">
        <v>0.60382001931999996</v>
      </c>
      <c r="D39" s="82">
        <v>-1.4511901120000004E-2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49.811503967680004</v>
      </c>
      <c r="C40" s="79">
        <v>-42.799744270630001</v>
      </c>
      <c r="D40" s="79">
        <v>-92.611248238309997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158.02177814070998</v>
      </c>
      <c r="C41" s="86">
        <v>61.513011271750003</v>
      </c>
      <c r="D41" s="87">
        <v>-96.508766868959981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27.078559297000002</v>
      </c>
      <c r="C42" s="91">
        <v>61.463251999999997</v>
      </c>
      <c r="D42" s="92">
        <v>34.384692702999999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130.94321884371001</v>
      </c>
      <c r="C43" s="96">
        <v>4.975927175E-2</v>
      </c>
      <c r="D43" s="97">
        <v>-130.89345957196002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36.917360740710002</v>
      </c>
      <c r="C44" s="86">
        <v>50.55779942305</v>
      </c>
      <c r="D44" s="87">
        <v>13.640438682339997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34.436300043629998</v>
      </c>
      <c r="C45" s="91">
        <v>41.070890705060002</v>
      </c>
      <c r="D45" s="92">
        <v>6.6345906614300034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2.4810606970800002</v>
      </c>
      <c r="C46" s="101">
        <v>9.4869087179899996</v>
      </c>
      <c r="D46" s="102">
        <v>7.0058480209099994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Table of contnt</vt:lpstr>
      <vt:lpstr>J</vt:lpstr>
      <vt:lpstr>J!Заголовки_для_друку</vt:lpstr>
      <vt:lpstr>J!Область_друку</vt:lpstr>
      <vt:lpstr>'Table of contnt'!Область_друку</vt:lpstr>
      <vt:lpstr>J!Підвиди</vt:lpstr>
      <vt:lpstr>J!Підсумок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2023-08-31T08:37:19Z</cp:lastPrinted>
  <dcterms:created xsi:type="dcterms:W3CDTF">2007-07-06T09:10:38Z</dcterms:created>
  <dcterms:modified xsi:type="dcterms:W3CDTF">2026-02-26T14:41:40Z</dcterms:modified>
</cp:coreProperties>
</file>