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Шлапак А В\Виконання на сайт\2025\02\"/>
    </mc:Choice>
  </mc:AlternateContent>
  <bookViews>
    <workbookView xWindow="0" yWindow="0" windowWidth="28800" windowHeight="10800" tabRatio="490" activeTab="2"/>
  </bookViews>
  <sheets>
    <sheet name="Table of contnt" sheetId="5" r:id="rId1"/>
    <sheet name="J" sheetId="16" r:id="rId2"/>
    <sheet name="F" sheetId="17" r:id="rId3"/>
  </sheets>
  <definedNames>
    <definedName name="F">#REF!,#REF!,#REF!,#REF!,#REF!,#REF!,#REF!,#REF!,#REF!,#REF!,#REF!,#REF!,#REF!,#REF!,#REF!,#REF!,#REF!,#REF!,#REF!,#REF!</definedName>
    <definedName name="_xlnm.Print_Titles" localSheetId="2">F!$2:$3</definedName>
    <definedName name="_xlnm.Print_Titles" localSheetId="1">J!$2:$3</definedName>
    <definedName name="_xlnm.Print_Area" localSheetId="2">F!$A$1:$G$46</definedName>
    <definedName name="_xlnm.Print_Area" localSheetId="1">J!$A$1:$G$46</definedName>
    <definedName name="_xlnm.Print_Area" localSheetId="0">'Table of contnt'!$A$2:$D$6</definedName>
    <definedName name="ОсновніВиди" localSheetId="2">F!$5:$5,F!$22:$22,F!$26:$26,F!$27:$27,F!$28:$28,F!$29:$29,F!$30:$30,F!$31:$31,F!$32:$32,F!$33:$33,F!$34:$34,F!$35:$35,F!$36:$36,F!#REF!,F!$38:$38,F!$39:$39,F!$41:$41,F!$44:$44,F!#REF!,F!#REF!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2">F!$6:$6,F!$7:$7,F!$8:$8,F!$9:$9,F!$13:$13,F!$18:$18,F!$23:$23,F!$42:$42,F!$43:$43,F!$45:$45,F!$46:$46</definedName>
    <definedName name="Підвиди" localSheetId="1">J!$6:$6,J!$7:$7,J!$8:$8,J!$9:$9,J!$13:$13,J!$18:$18,J!$23:$23,J!$42:$42,J!$43:$43,J!$45:$45,J!$46:$46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2">F!#REF!,F!#REF!,F!$10:$10,F!$11:$11,F!$14:$14,F!$17:$17</definedName>
    <definedName name="Підвиди2Порядку" localSheetId="1">J!#REF!,J!#REF!,J!$10:$10,J!$11:$11,J!$14:$14,J!$17:$17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2">F!#REF!,F!$15:$15,F!$16:$16</definedName>
    <definedName name="Підвиди3Порядку" localSheetId="1">J!#REF!,J!$15:$15,J!$16:$16</definedName>
    <definedName name="Підвиди3Порядку" localSheetId="0">#REF!,#REF!,#REF!</definedName>
    <definedName name="Підвиди3Порядку">#REF!,#REF!,#REF!</definedName>
    <definedName name="Підсумок" localSheetId="2">F!$4:$4,F!$25:$25,F!$37:$37,F!$40:$40</definedName>
    <definedName name="Підсумок" localSheetId="1">J!$4:$4,J!$25:$25,J!$37:$37,J!$40:$40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<sst xmlns="http://schemas.openxmlformats.org/spreadsheetml/2006/main" count="181" uniqueCount="59">
  <si>
    <t>-</t>
  </si>
  <si>
    <t>on the official website</t>
  </si>
  <si>
    <t>Title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</si>
  <si>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</si>
  <si>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</si>
  <si>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</si>
  <si>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</si>
  <si>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</si>
  <si>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</si>
  <si>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</si>
  <si>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</si>
  <si>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</si>
  <si>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</si>
  <si>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</si>
  <si>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</si>
  <si>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</si>
  <si>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</si>
  <si>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</si>
  <si>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</si>
  <si>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</si>
  <si>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</si>
  <si>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</si>
  <si>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</si>
  <si>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</si>
  <si>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</si>
  <si>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</si>
  <si>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</si>
  <si>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</si>
  <si>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</si>
  <si>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</si>
  <si>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</si>
  <si>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</si>
  <si>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</si>
  <si>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</si>
  <si>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</si>
  <si>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</si>
  <si>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</si>
  <si>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</si>
  <si>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</si>
  <si>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</si>
  <si>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</si>
  <si>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</si>
  <si>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</si>
  <si>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</si>
  <si>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</si>
  <si>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</si>
  <si>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</si>
  <si>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deviation</t>
  </si>
  <si>
    <t xml:space="preserve">EXPENDITURES  </t>
  </si>
  <si>
    <t>Consolidated budget figures for January 2024-2025</t>
  </si>
  <si>
    <r>
      <t>2024,</t>
    </r>
    <r>
      <rPr>
        <sz val="14"/>
        <rFont val="Times New Roman"/>
        <family val="1"/>
        <charset val="204"/>
      </rPr>
      <t xml:space="preserve"> UAH bn</t>
    </r>
  </si>
  <si>
    <t>2025, UAH bn</t>
  </si>
  <si>
    <t>2025
%</t>
  </si>
  <si>
    <t>change vs 2024, p.p.</t>
  </si>
  <si>
    <t>Consolidated Budget data for the respective period of 2024-2025</t>
  </si>
  <si>
    <t>January 2024-2025</t>
  </si>
  <si>
    <t>growth rate, %</t>
  </si>
  <si>
    <t>January-February 2024-2025</t>
  </si>
  <si>
    <t>Consolidated budget figures for January-February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</si>
</sst>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sz val="22"/>
      <name val="Times New Roman"/>
      <family val="1"/>
      <charset val="204"/>
    </font>
    <font>
      <i/>
      <sz val="22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24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4" fillId="2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2" borderId="4" applyNumberFormat="0" applyFont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6" borderId="0" applyNumberFormat="0" applyBorder="0" applyAlignment="0" applyProtection="0"/>
    <xf numFmtId="0" fontId="13" fillId="0" borderId="27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29" borderId="0" applyNumberFormat="0" applyBorder="0" applyAlignment="0" applyProtection="0"/>
  </cellStyleXfs>
  <cellXfs count="153">
    <xf numFmtId="0" fontId="0" fillId="0" borderId="0" xfId="0"/>
    <xf numFmtId="0" fontId="10" fillId="0" borderId="0" xfId="0" applyFont="1" applyAlignment="1">
      <alignment horizontal="justify" vertical="center"/>
    </xf>
    <xf numFmtId="166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4" fillId="0" borderId="0" xfId="0" applyFont="1"/>
    <xf numFmtId="0" fontId="26" fillId="0" borderId="0" xfId="0" applyFont="1" applyBorder="1"/>
    <xf numFmtId="0" fontId="26" fillId="0" borderId="0" xfId="0" applyFont="1" applyBorder="1" applyAlignment="1">
      <alignment horizontal="center" vertical="center" wrapText="1"/>
    </xf>
    <xf numFmtId="3" fontId="14" fillId="0" borderId="18" xfId="36" applyNumberFormat="1" applyFont="1" applyFill="1" applyBorder="1" applyAlignment="1">
      <alignment horizontal="center" vertical="center" wrapText="1"/>
    </xf>
    <xf numFmtId="0" fontId="14" fillId="0" borderId="18" xfId="36" applyNumberFormat="1" applyFont="1" applyFill="1" applyBorder="1" applyAlignment="1">
      <alignment horizontal="center" vertical="center" wrapText="1"/>
    </xf>
    <xf numFmtId="3" fontId="14" fillId="0" borderId="19" xfId="36" applyNumberFormat="1" applyFont="1" applyFill="1" applyBorder="1" applyAlignment="1">
      <alignment horizontal="center" vertical="center" wrapText="1"/>
    </xf>
    <xf numFmtId="165" fontId="29" fillId="0" borderId="0" xfId="0" applyNumberFormat="1" applyFont="1" applyBorder="1"/>
    <xf numFmtId="0" fontId="29" fillId="0" borderId="0" xfId="0" applyFont="1" applyBorder="1"/>
    <xf numFmtId="166" fontId="30" fillId="24" borderId="14" xfId="0" applyNumberFormat="1" applyFont="1" applyFill="1" applyBorder="1" applyAlignment="1">
      <alignment horizontal="center" vertical="center"/>
    </xf>
    <xf numFmtId="166" fontId="31" fillId="24" borderId="0" xfId="0" applyNumberFormat="1" applyFont="1" applyFill="1" applyBorder="1" applyAlignment="1">
      <alignment horizontal="center" vertical="center"/>
    </xf>
    <xf numFmtId="165" fontId="29" fillId="24" borderId="0" xfId="0" applyNumberFormat="1" applyFont="1" applyFill="1" applyBorder="1"/>
    <xf numFmtId="0" fontId="29" fillId="24" borderId="0" xfId="0" applyFont="1" applyFill="1" applyBorder="1"/>
    <xf numFmtId="0" fontId="14" fillId="0" borderId="36" xfId="0" applyFont="1" applyFill="1" applyBorder="1" applyAlignment="1">
      <alignment horizontal="left" vertical="center" wrapText="1" indent="2"/>
    </xf>
    <xf numFmtId="166" fontId="14" fillId="24" borderId="14" xfId="0" applyNumberFormat="1" applyFont="1" applyFill="1" applyBorder="1" applyAlignment="1">
      <alignment horizontal="center" vertical="center"/>
    </xf>
    <xf numFmtId="166" fontId="28" fillId="24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14" fillId="0" borderId="37" xfId="0" applyFont="1" applyFill="1" applyBorder="1" applyAlignment="1">
      <alignment horizontal="left" vertical="center" wrapText="1" indent="2"/>
    </xf>
    <xf numFmtId="166" fontId="14" fillId="24" borderId="9" xfId="0" applyNumberFormat="1" applyFont="1" applyFill="1" applyBorder="1" applyAlignment="1">
      <alignment horizontal="center" vertical="center"/>
    </xf>
    <xf numFmtId="166" fontId="28" fillId="24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Fill="1" applyBorder="1"/>
    <xf numFmtId="165" fontId="33" fillId="23" borderId="0" xfId="0" applyNumberFormat="1" applyFont="1" applyFill="1" applyBorder="1" applyAlignment="1">
      <alignment vertical="center"/>
    </xf>
    <xf numFmtId="165" fontId="26" fillId="0" borderId="0" xfId="0" applyNumberFormat="1" applyFont="1" applyFill="1" applyBorder="1" applyAlignment="1">
      <alignment vertical="center" wrapText="1"/>
    </xf>
    <xf numFmtId="0" fontId="32" fillId="0" borderId="36" xfId="0" applyFont="1" applyFill="1" applyBorder="1" applyAlignment="1">
      <alignment horizontal="left" vertical="center" wrapText="1" indent="3"/>
    </xf>
    <xf numFmtId="165" fontId="34" fillId="0" borderId="0" xfId="0" applyNumberFormat="1" applyFont="1" applyFill="1" applyBorder="1" applyAlignment="1">
      <alignment vertical="center" wrapText="1"/>
    </xf>
    <xf numFmtId="0" fontId="30" fillId="0" borderId="30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2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/>
    </xf>
    <xf numFmtId="166" fontId="28" fillId="0" borderId="5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 wrapText="1"/>
    </xf>
    <xf numFmtId="165" fontId="34" fillId="0" borderId="0" xfId="0" applyNumberFormat="1" applyFont="1" applyBorder="1"/>
    <xf numFmtId="165" fontId="35" fillId="0" borderId="0" xfId="0" applyNumberFormat="1" applyFont="1" applyBorder="1"/>
    <xf numFmtId="166" fontId="26" fillId="0" borderId="0" xfId="0" applyNumberFormat="1" applyFont="1" applyBorder="1"/>
    <xf numFmtId="165" fontId="26" fillId="0" borderId="0" xfId="0" applyNumberFormat="1" applyFont="1" applyBorder="1"/>
    <xf numFmtId="0" fontId="14" fillId="0" borderId="34" xfId="0" applyFont="1" applyFill="1" applyBorder="1" applyAlignment="1">
      <alignment horizontal="left" vertical="center" wrapText="1" indent="2"/>
    </xf>
    <xf numFmtId="166" fontId="36" fillId="28" borderId="15" xfId="41" applyNumberFormat="1" applyFont="1" applyFill="1" applyBorder="1" applyAlignment="1">
      <alignment horizontal="center" vertical="center"/>
    </xf>
    <xf numFmtId="166" fontId="36" fillId="28" borderId="7" xfId="41" applyNumberFormat="1" applyFont="1" applyFill="1" applyBorder="1" applyAlignment="1">
      <alignment horizontal="center" vertical="center"/>
    </xf>
    <xf numFmtId="166" fontId="36" fillId="28" borderId="10" xfId="41" applyNumberFormat="1" applyFont="1" applyFill="1" applyBorder="1" applyAlignment="1">
      <alignment horizontal="center" vertical="center"/>
    </xf>
    <xf numFmtId="166" fontId="27" fillId="24" borderId="14" xfId="0" applyNumberFormat="1" applyFont="1" applyFill="1" applyBorder="1" applyAlignment="1">
      <alignment horizontal="center" vertical="center"/>
    </xf>
    <xf numFmtId="166" fontId="37" fillId="24" borderId="0" xfId="0" applyNumberFormat="1" applyFont="1" applyFill="1" applyBorder="1" applyAlignment="1">
      <alignment horizontal="center" vertical="center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12" xfId="0" applyNumberFormat="1" applyFont="1" applyFill="1" applyBorder="1" applyAlignment="1">
      <alignment horizontal="center" vertical="center"/>
    </xf>
    <xf numFmtId="166" fontId="30" fillId="24" borderId="9" xfId="0" applyNumberFormat="1" applyFont="1" applyFill="1" applyBorder="1" applyAlignment="1">
      <alignment horizontal="center" vertical="center"/>
    </xf>
    <xf numFmtId="166" fontId="31" fillId="24" borderId="5" xfId="0" applyNumberFormat="1" applyFont="1" applyFill="1" applyBorder="1" applyAlignment="1">
      <alignment horizontal="center" vertical="center"/>
    </xf>
    <xf numFmtId="166" fontId="30" fillId="0" borderId="5" xfId="0" applyNumberFormat="1" applyFont="1" applyFill="1" applyBorder="1" applyAlignment="1">
      <alignment horizontal="center" vertical="center" wrapText="1"/>
    </xf>
    <xf numFmtId="166" fontId="30" fillId="0" borderId="8" xfId="0" applyNumberFormat="1" applyFont="1" applyFill="1" applyBorder="1" applyAlignment="1">
      <alignment horizontal="center" vertical="center" wrapText="1"/>
    </xf>
    <xf numFmtId="166" fontId="30" fillId="24" borderId="0" xfId="0" applyNumberFormat="1" applyFont="1" applyFill="1" applyBorder="1" applyAlignment="1">
      <alignment horizontal="center" vertical="center" wrapText="1"/>
    </xf>
    <xf numFmtId="166" fontId="30" fillId="24" borderId="12" xfId="0" applyNumberFormat="1" applyFont="1" applyFill="1" applyBorder="1" applyAlignment="1">
      <alignment horizontal="center" vertical="center" wrapText="1"/>
    </xf>
    <xf numFmtId="2" fontId="14" fillId="0" borderId="12" xfId="0" applyNumberFormat="1" applyFont="1" applyFill="1" applyBorder="1" applyAlignment="1">
      <alignment horizontal="center" vertical="center" wrapText="1"/>
    </xf>
    <xf numFmtId="166" fontId="30" fillId="24" borderId="13" xfId="0" applyNumberFormat="1" applyFont="1" applyFill="1" applyBorder="1" applyAlignment="1">
      <alignment horizontal="center" vertical="center"/>
    </xf>
    <xf numFmtId="166" fontId="31" fillId="24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30" fillId="0" borderId="9" xfId="0" applyNumberFormat="1" applyFont="1" applyFill="1" applyBorder="1" applyAlignment="1">
      <alignment horizontal="center" vertical="center"/>
    </xf>
    <xf numFmtId="166" fontId="31" fillId="0" borderId="5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30" fillId="24" borderId="15" xfId="0" applyNumberFormat="1" applyFont="1" applyFill="1" applyBorder="1" applyAlignment="1">
      <alignment horizontal="center" vertical="center"/>
    </xf>
    <xf numFmtId="166" fontId="31" fillId="24" borderId="7" xfId="0" applyNumberFormat="1" applyFont="1" applyFill="1" applyBorder="1" applyAlignment="1">
      <alignment horizontal="center" vertical="center"/>
    </xf>
    <xf numFmtId="166" fontId="30" fillId="0" borderId="7" xfId="0" applyNumberFormat="1" applyFont="1" applyFill="1" applyBorder="1" applyAlignment="1">
      <alignment horizontal="center" vertical="center" wrapText="1"/>
    </xf>
    <xf numFmtId="166" fontId="30" fillId="0" borderId="10" xfId="0" applyNumberFormat="1" applyFont="1" applyFill="1" applyBorder="1" applyAlignment="1">
      <alignment horizontal="center" vertical="center" wrapText="1"/>
    </xf>
    <xf numFmtId="166" fontId="27" fillId="0" borderId="7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36" fillId="28" borderId="16" xfId="41" applyNumberFormat="1" applyFont="1" applyFill="1" applyBorder="1" applyAlignment="1">
      <alignment horizontal="center" vertical="center"/>
    </xf>
    <xf numFmtId="166" fontId="30" fillId="0" borderId="5" xfId="0" applyNumberFormat="1" applyFont="1" applyBorder="1" applyAlignment="1">
      <alignment horizontal="center" vertical="center"/>
    </xf>
    <xf numFmtId="166" fontId="31" fillId="0" borderId="5" xfId="0" applyNumberFormat="1" applyFont="1" applyBorder="1" applyAlignment="1">
      <alignment horizontal="center" vertical="center"/>
    </xf>
    <xf numFmtId="166" fontId="30" fillId="0" borderId="5" xfId="0" applyNumberFormat="1" applyFont="1" applyFill="1" applyBorder="1" applyAlignment="1">
      <alignment horizontal="center" vertical="center"/>
    </xf>
    <xf numFmtId="166" fontId="30" fillId="0" borderId="8" xfId="0" applyNumberFormat="1" applyFont="1" applyFill="1" applyBorder="1" applyAlignment="1">
      <alignment horizontal="center" vertical="center"/>
    </xf>
    <xf numFmtId="2" fontId="30" fillId="0" borderId="8" xfId="0" applyNumberFormat="1" applyFont="1" applyFill="1" applyBorder="1" applyAlignment="1">
      <alignment horizontal="center" vertical="center"/>
    </xf>
    <xf numFmtId="166" fontId="37" fillId="28" borderId="23" xfId="41" applyNumberFormat="1" applyFont="1" applyFill="1" applyBorder="1" applyAlignment="1">
      <alignment horizontal="center" vertical="center"/>
    </xf>
    <xf numFmtId="166" fontId="37" fillId="28" borderId="16" xfId="41" applyNumberFormat="1" applyFont="1" applyFill="1" applyBorder="1" applyAlignment="1">
      <alignment horizontal="center" vertical="center"/>
    </xf>
    <xf numFmtId="166" fontId="37" fillId="28" borderId="17" xfId="41" applyNumberFormat="1" applyFont="1" applyFill="1" applyBorder="1" applyAlignment="1">
      <alignment horizontal="center" vertical="center"/>
    </xf>
    <xf numFmtId="2" fontId="30" fillId="0" borderId="5" xfId="0" applyNumberFormat="1" applyFont="1" applyFill="1" applyBorder="1" applyAlignment="1">
      <alignment horizontal="center" vertical="center"/>
    </xf>
    <xf numFmtId="166" fontId="30" fillId="0" borderId="24" xfId="0" applyNumberFormat="1" applyFont="1" applyFill="1" applyBorder="1" applyAlignment="1">
      <alignment horizontal="center" vertical="center"/>
    </xf>
    <xf numFmtId="166" fontId="31" fillId="0" borderId="24" xfId="0" applyNumberFormat="1" applyFont="1" applyFill="1" applyBorder="1" applyAlignment="1">
      <alignment horizontal="center" vertical="center"/>
    </xf>
    <xf numFmtId="166" fontId="30" fillId="0" borderId="25" xfId="0" applyNumberFormat="1" applyFont="1" applyFill="1" applyBorder="1" applyAlignment="1">
      <alignment horizontal="center" vertical="center"/>
    </xf>
    <xf numFmtId="166" fontId="30" fillId="0" borderId="13" xfId="0" applyNumberFormat="1" applyFont="1" applyFill="1" applyBorder="1" applyAlignment="1">
      <alignment horizontal="center" vertical="center"/>
    </xf>
    <xf numFmtId="166" fontId="31" fillId="0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Border="1" applyAlignment="1">
      <alignment horizontal="center" vertical="center"/>
    </xf>
    <xf numFmtId="166" fontId="30" fillId="0" borderId="11" xfId="0" applyNumberFormat="1" applyFont="1" applyBorder="1" applyAlignment="1">
      <alignment horizontal="center" vertical="center"/>
    </xf>
    <xf numFmtId="166" fontId="14" fillId="0" borderId="14" xfId="0" applyNumberFormat="1" applyFont="1" applyFill="1" applyBorder="1" applyAlignment="1">
      <alignment horizontal="center" vertical="center"/>
    </xf>
    <xf numFmtId="166" fontId="28" fillId="0" borderId="0" xfId="0" applyNumberFormat="1" applyFont="1" applyFill="1" applyAlignment="1">
      <alignment horizontal="center" vertical="center"/>
    </xf>
    <xf numFmtId="166" fontId="14" fillId="0" borderId="0" xfId="0" applyNumberFormat="1" applyFont="1" applyFill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6" fontId="14" fillId="0" borderId="12" xfId="0" applyNumberFormat="1" applyFont="1" applyBorder="1" applyAlignment="1">
      <alignment horizontal="center" vertical="center"/>
    </xf>
    <xf numFmtId="166" fontId="14" fillId="0" borderId="15" xfId="0" applyNumberFormat="1" applyFont="1" applyFill="1" applyBorder="1" applyAlignment="1">
      <alignment horizontal="center" vertical="center"/>
    </xf>
    <xf numFmtId="166" fontId="28" fillId="0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Border="1" applyAlignment="1">
      <alignment horizontal="center" vertical="center"/>
    </xf>
    <xf numFmtId="166" fontId="14" fillId="0" borderId="10" xfId="0" applyNumberFormat="1" applyFont="1" applyBorder="1" applyAlignment="1">
      <alignment horizontal="center" vertical="center"/>
    </xf>
    <xf numFmtId="166" fontId="14" fillId="0" borderId="22" xfId="0" applyNumberFormat="1" applyFont="1" applyFill="1" applyBorder="1" applyAlignment="1">
      <alignment horizontal="center" vertical="center"/>
    </xf>
    <xf numFmtId="166" fontId="28" fillId="0" borderId="20" xfId="0" applyNumberFormat="1" applyFont="1" applyFill="1" applyBorder="1" applyAlignment="1">
      <alignment horizontal="center" vertical="center"/>
    </xf>
    <xf numFmtId="166" fontId="14" fillId="0" borderId="20" xfId="0" applyNumberFormat="1" applyFont="1" applyFill="1" applyBorder="1" applyAlignment="1">
      <alignment horizontal="center" vertical="center"/>
    </xf>
    <xf numFmtId="166" fontId="14" fillId="0" borderId="20" xfId="0" applyNumberFormat="1" applyFont="1" applyBorder="1" applyAlignment="1">
      <alignment horizontal="center" vertical="center"/>
    </xf>
    <xf numFmtId="166" fontId="14" fillId="0" borderId="21" xfId="0" applyNumberFormat="1" applyFont="1" applyBorder="1" applyAlignment="1">
      <alignment horizontal="center" vertical="center"/>
    </xf>
    <xf numFmtId="0" fontId="37" fillId="28" borderId="35" xfId="37" applyFont="1" applyFill="1" applyBorder="1" applyAlignment="1">
      <alignment vertical="center" wrapText="1"/>
    </xf>
    <xf numFmtId="0" fontId="36" fillId="28" borderId="35" xfId="37" applyFont="1" applyFill="1" applyBorder="1" applyAlignment="1">
      <alignment vertical="center" wrapText="1"/>
    </xf>
    <xf numFmtId="0" fontId="27" fillId="24" borderId="30" xfId="0" applyFont="1" applyFill="1" applyBorder="1" applyAlignment="1">
      <alignment vertical="center" wrapText="1"/>
    </xf>
    <xf numFmtId="0" fontId="30" fillId="0" borderId="36" xfId="0" applyFont="1" applyFill="1" applyBorder="1" applyAlignment="1">
      <alignment horizontal="left" vertical="center" wrapText="1" indent="2"/>
    </xf>
    <xf numFmtId="165" fontId="38" fillId="0" borderId="0" xfId="0" applyNumberFormat="1" applyFont="1" applyBorder="1"/>
    <xf numFmtId="0" fontId="30" fillId="0" borderId="0" xfId="0" applyFont="1" applyFill="1" applyBorder="1"/>
    <xf numFmtId="0" fontId="30" fillId="0" borderId="37" xfId="0" applyFont="1" applyFill="1" applyBorder="1" applyAlignment="1">
      <alignment horizontal="left" vertical="center" wrapText="1" indent="2"/>
    </xf>
    <xf numFmtId="0" fontId="30" fillId="0" borderId="30" xfId="0" applyFont="1" applyFill="1" applyBorder="1" applyAlignment="1">
      <alignment horizontal="left" vertical="center" wrapText="1" indent="2"/>
    </xf>
    <xf numFmtId="0" fontId="14" fillId="24" borderId="34" xfId="0" applyFont="1" applyFill="1" applyBorder="1" applyAlignment="1">
      <alignment horizontal="left" vertical="center" wrapText="1" indent="3"/>
    </xf>
    <xf numFmtId="0" fontId="14" fillId="0" borderId="0" xfId="0" applyFont="1" applyFill="1" applyBorder="1"/>
    <xf numFmtId="0" fontId="14" fillId="0" borderId="34" xfId="0" applyFont="1" applyFill="1" applyBorder="1" applyAlignment="1">
      <alignment horizontal="left" vertical="center" wrapText="1" indent="3"/>
    </xf>
    <xf numFmtId="0" fontId="14" fillId="0" borderId="34" xfId="0" applyFont="1" applyFill="1" applyBorder="1" applyAlignment="1">
      <alignment horizontal="left" vertical="center" wrapText="1" indent="4"/>
    </xf>
    <xf numFmtId="165" fontId="39" fillId="0" borderId="0" xfId="0" applyNumberFormat="1" applyFont="1" applyFill="1" applyBorder="1" applyAlignment="1">
      <alignment vertical="center" wrapText="1"/>
    </xf>
    <xf numFmtId="165" fontId="40" fillId="0" borderId="0" xfId="0" applyNumberFormat="1" applyFont="1" applyFill="1" applyBorder="1" applyAlignment="1">
      <alignment vertical="center" wrapText="1"/>
    </xf>
    <xf numFmtId="0" fontId="27" fillId="0" borderId="30" xfId="0" applyFont="1" applyFill="1" applyBorder="1" applyAlignment="1">
      <alignment horizontal="left" vertical="center" wrapText="1"/>
    </xf>
    <xf numFmtId="165" fontId="41" fillId="0" borderId="0" xfId="0" applyNumberFormat="1" applyFont="1" applyBorder="1"/>
    <xf numFmtId="165" fontId="27" fillId="0" borderId="0" xfId="0" applyNumberFormat="1" applyFont="1" applyFill="1" applyBorder="1" applyAlignment="1">
      <alignment vertical="center" wrapText="1"/>
    </xf>
    <xf numFmtId="0" fontId="27" fillId="0" borderId="0" xfId="0" applyFont="1" applyFill="1" applyBorder="1"/>
    <xf numFmtId="165" fontId="30" fillId="0" borderId="0" xfId="0" applyNumberFormat="1" applyFont="1" applyFill="1" applyBorder="1" applyAlignment="1">
      <alignment vertical="center" wrapText="1"/>
    </xf>
    <xf numFmtId="0" fontId="27" fillId="0" borderId="34" xfId="0" applyFont="1" applyFill="1" applyBorder="1" applyAlignment="1">
      <alignment horizontal="left" vertical="center" wrapText="1"/>
    </xf>
    <xf numFmtId="0" fontId="30" fillId="0" borderId="37" xfId="0" applyFont="1" applyFill="1" applyBorder="1" applyAlignment="1">
      <alignment horizontal="left" vertical="center" wrapText="1"/>
    </xf>
    <xf numFmtId="165" fontId="30" fillId="0" borderId="0" xfId="0" applyNumberFormat="1" applyFont="1" applyBorder="1" applyAlignment="1">
      <alignment horizontal="center" vertical="center" wrapText="1"/>
    </xf>
    <xf numFmtId="166" fontId="30" fillId="0" borderId="0" xfId="0" applyNumberFormat="1" applyFont="1" applyBorder="1" applyAlignment="1">
      <alignment horizontal="center" vertical="center" wrapText="1"/>
    </xf>
    <xf numFmtId="0" fontId="39" fillId="0" borderId="0" xfId="0" applyFont="1" applyFill="1" applyBorder="1"/>
    <xf numFmtId="0" fontId="30" fillId="0" borderId="0" xfId="0" applyFont="1" applyBorder="1"/>
    <xf numFmtId="0" fontId="30" fillId="25" borderId="0" xfId="0" applyFont="1" applyFill="1" applyBorder="1"/>
    <xf numFmtId="165" fontId="39" fillId="0" borderId="0" xfId="0" applyNumberFormat="1" applyFont="1" applyBorder="1"/>
    <xf numFmtId="0" fontId="39" fillId="0" borderId="0" xfId="33" applyFont="1" applyFill="1" applyBorder="1"/>
    <xf numFmtId="164" fontId="30" fillId="0" borderId="0" xfId="35" applyFont="1" applyFill="1" applyBorder="1"/>
    <xf numFmtId="0" fontId="30" fillId="0" borderId="37" xfId="0" applyFont="1" applyBorder="1" applyAlignment="1">
      <alignment horizontal="left" vertical="center" wrapText="1"/>
    </xf>
    <xf numFmtId="0" fontId="30" fillId="0" borderId="38" xfId="0" applyFont="1" applyBorder="1" applyAlignment="1">
      <alignment horizontal="left" vertical="center" wrapText="1"/>
    </xf>
    <xf numFmtId="0" fontId="14" fillId="0" borderId="31" xfId="0" applyFont="1" applyFill="1" applyBorder="1" applyAlignment="1">
      <alignment horizontal="left" vertical="center" wrapText="1" indent="2"/>
    </xf>
    <xf numFmtId="0" fontId="19" fillId="0" borderId="0" xfId="39" applyFont="1" applyAlignment="1">
      <alignment horizontal="center" vertical="center" wrapText="1"/>
    </xf>
    <xf numFmtId="0" fontId="20" fillId="27" borderId="28" xfId="38" applyFont="1" applyFill="1" applyBorder="1" applyAlignment="1">
      <alignment horizontal="center" vertical="center" wrapText="1"/>
    </xf>
    <xf numFmtId="0" fontId="21" fillId="0" borderId="29" xfId="38" applyFont="1" applyBorder="1" applyAlignment="1">
      <alignment horizontal="center" vertical="center" wrapText="1"/>
    </xf>
    <xf numFmtId="0" fontId="23" fillId="0" borderId="0" xfId="40" applyFont="1" applyBorder="1" applyAlignment="1">
      <alignment horizontal="left" vertical="center" indent="1"/>
    </xf>
    <xf numFmtId="0" fontId="23" fillId="0" borderId="32" xfId="40" applyFont="1" applyBorder="1" applyAlignment="1">
      <alignment horizontal="left" vertical="center" indent="1"/>
    </xf>
    <xf numFmtId="0" fontId="25" fillId="0" borderId="20" xfId="0" applyFont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1" xfId="36" applyFont="1" applyBorder="1" applyAlignment="1">
      <alignment horizontal="center" vertical="center" wrapText="1"/>
    </xf>
    <xf numFmtId="0" fontId="14" fillId="0" borderId="39" xfId="36" applyFont="1" applyBorder="1" applyAlignment="1">
      <alignment horizontal="center" vertical="center" wrapText="1"/>
    </xf>
    <xf numFmtId="0" fontId="14" fillId="0" borderId="26" xfId="36" applyFont="1" applyBorder="1" applyAlignment="1">
      <alignment horizontal="center" vertical="center" wrapText="1"/>
    </xf>
    <xf numFmtId="0" fontId="28" fillId="0" borderId="40" xfId="36" applyFont="1" applyBorder="1" applyAlignment="1">
      <alignment horizontal="center" vertical="center" wrapText="1"/>
    </xf>
    <xf numFmtId="0" fontId="28" fillId="0" borderId="18" xfId="36" applyFont="1" applyBorder="1" applyAlignment="1">
      <alignment horizontal="center" vertical="center" wrapText="1"/>
    </xf>
    <xf numFmtId="3" fontId="14" fillId="0" borderId="41" xfId="36" applyNumberFormat="1" applyFont="1" applyFill="1" applyBorder="1" applyAlignment="1">
      <alignment horizontal="center" vertical="center" wrapText="1"/>
    </xf>
    <xf numFmtId="3" fontId="14" fillId="0" borderId="42" xfId="36" applyNumberFormat="1" applyFont="1" applyFill="1" applyBorder="1" applyAlignment="1">
      <alignment horizontal="center" vertical="center" wrapText="1"/>
    </xf>
    <xf numFmtId="3" fontId="14" fillId="0" borderId="16" xfId="36" applyNumberFormat="1" applyFont="1" applyFill="1" applyBorder="1" applyAlignment="1">
      <alignment horizontal="center" vertical="center" wrapText="1"/>
    </xf>
    <xf numFmtId="3" fontId="14" fillId="0" borderId="17" xfId="36" applyNumberFormat="1" applyFont="1" applyFill="1" applyBorder="1" applyAlignment="1">
      <alignment horizontal="center" vertic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1 2" xfId="41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8"/>
  <sheetViews>
    <sheetView showGridLines="0" view="pageBreakPreview" zoomScale="110" zoomScaleNormal="110" zoomScaleSheetLayoutView="110" workbookViewId="0">
      <selection activeCell="B6" sqref="B6:D6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37" t="s">
        <v>54</v>
      </c>
      <c r="B2" s="137"/>
      <c r="C2" s="137"/>
      <c r="D2" s="137"/>
      <c r="E2" s="3"/>
      <c r="F2" s="3"/>
      <c r="G2" s="3"/>
    </row>
    <row r="3" spans="1:7" ht="57.75" hidden="1" customHeight="1" x14ac:dyDescent="0.35">
      <c r="A3" s="138" t="s">
        <v>42</v>
      </c>
      <c r="B3" s="138"/>
      <c r="C3" s="138"/>
      <c r="D3" s="138"/>
      <c r="E3" s="3"/>
      <c r="F3" s="3"/>
      <c r="G3" s="3"/>
    </row>
    <row r="4" spans="1:7" ht="22.5" hidden="1" customHeight="1" x14ac:dyDescent="0.35">
      <c r="A4" s="139" t="s">
        <v>1</v>
      </c>
      <c r="B4" s="139"/>
      <c r="C4" s="139"/>
      <c r="D4" s="139"/>
      <c r="E4" s="3"/>
      <c r="F4" s="3"/>
      <c r="G4" s="3"/>
    </row>
    <row r="5" spans="1:7" ht="24.6" customHeight="1" x14ac:dyDescent="0.2">
      <c r="A5" s="4">
        <v>1</v>
      </c>
      <c r="B5" s="140" t="s">
        <v>55</v>
      </c>
      <c r="C5" s="140"/>
      <c r="D5" s="141"/>
      <c r="E5" s="5"/>
    </row>
    <row r="6" spans="1:7" ht="15.75" x14ac:dyDescent="0.2">
      <c r="A6" s="4">
        <v>2</v>
      </c>
      <c r="B6" s="140" t="s">
        <v>57</v>
      </c>
      <c r="C6" s="140"/>
      <c r="D6" s="141"/>
      <c r="E6" s="5"/>
    </row>
    <row r="7" spans="1:7" ht="15" x14ac:dyDescent="0.2">
      <c r="A7" s="5"/>
      <c r="B7" s="5"/>
      <c r="C7" s="5"/>
      <c r="D7" s="5"/>
      <c r="E7" s="5"/>
    </row>
    <row r="8" spans="1:7" ht="15" x14ac:dyDescent="0.2">
      <c r="A8" s="5"/>
      <c r="B8" s="5"/>
      <c r="C8" s="5"/>
      <c r="D8" s="5"/>
      <c r="E8" s="5"/>
    </row>
  </sheetData>
  <mergeCells count="5">
    <mergeCell ref="A2:D2"/>
    <mergeCell ref="A3:D3"/>
    <mergeCell ref="A4:D4"/>
    <mergeCell ref="B5:D5"/>
    <mergeCell ref="B6:D6"/>
  </mergeCells>
  <phoneticPr fontId="18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-February 2024-2025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42" t="s">
        <v>49</v>
      </c>
      <c r="B1" s="142"/>
      <c r="C1" s="142"/>
      <c r="D1" s="142"/>
      <c r="E1" s="142"/>
      <c r="F1" s="142"/>
      <c r="G1" s="142"/>
    </row>
    <row r="2" spans="1:14" s="7" customFormat="1" ht="27" customHeight="1" x14ac:dyDescent="0.2">
      <c r="A2" s="143" t="s">
        <v>2</v>
      </c>
      <c r="B2" s="145" t="s">
        <v>50</v>
      </c>
      <c r="C2" s="147" t="s">
        <v>51</v>
      </c>
      <c r="D2" s="149" t="s">
        <v>47</v>
      </c>
      <c r="E2" s="150"/>
      <c r="F2" s="151" t="s">
        <v>4</v>
      </c>
      <c r="G2" s="152"/>
    </row>
    <row r="3" spans="1:14" s="7" customFormat="1" ht="66.75" customHeight="1" thickBot="1" x14ac:dyDescent="0.25">
      <c r="A3" s="144"/>
      <c r="B3" s="146"/>
      <c r="C3" s="14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187.50356735801</v>
      </c>
      <c r="C4" s="45">
        <v>321.17444790774999</v>
      </c>
      <c r="D4" s="45">
        <v>133.67088054973999</v>
      </c>
      <c r="E4" s="45">
        <v>171.28977994030132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143.41790230045001</v>
      </c>
      <c r="C5" s="48">
        <v>168.24277387129001</v>
      </c>
      <c r="D5" s="49">
        <v>24.824871570840003</v>
      </c>
      <c r="E5" s="49">
        <v>117.30946497797305</v>
      </c>
      <c r="F5" s="49">
        <v>52.383611139455866</v>
      </c>
      <c r="G5" s="50">
        <v>-24.104481498597778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34.399148171999997</v>
      </c>
      <c r="C6" s="14">
        <v>52.905063759300006</v>
      </c>
      <c r="D6" s="34">
        <v>18.505915587300009</v>
      </c>
      <c r="E6" s="34">
        <v>153.79759840205384</v>
      </c>
      <c r="F6" s="34">
        <v>16.472376337514799</v>
      </c>
      <c r="G6" s="35">
        <v>-1.8734869741522111</v>
      </c>
      <c r="H6" s="109"/>
      <c r="I6" s="109"/>
    </row>
    <row r="7" spans="1:14" s="110" customFormat="1" ht="27.75" x14ac:dyDescent="0.4">
      <c r="A7" s="111" t="s">
        <v>8</v>
      </c>
      <c r="B7" s="51">
        <v>2.17694517854</v>
      </c>
      <c r="C7" s="52">
        <v>2.6980879695100004</v>
      </c>
      <c r="D7" s="53">
        <v>0.52114279097000038</v>
      </c>
      <c r="E7" s="53">
        <v>123.93917844635448</v>
      </c>
      <c r="F7" s="53">
        <v>0.84006931033472643</v>
      </c>
      <c r="G7" s="54">
        <v>-0.32094602884730039</v>
      </c>
      <c r="H7" s="109"/>
      <c r="I7" s="109"/>
    </row>
    <row r="8" spans="1:14" s="110" customFormat="1" ht="27.75" x14ac:dyDescent="0.4">
      <c r="A8" s="111" t="s">
        <v>9</v>
      </c>
      <c r="B8" s="51">
        <v>3.74250707768</v>
      </c>
      <c r="C8" s="52">
        <v>2.10751647345</v>
      </c>
      <c r="D8" s="53">
        <v>-1.63499060423</v>
      </c>
      <c r="E8" s="53">
        <v>56.312958925824155</v>
      </c>
      <c r="F8" s="53">
        <v>0.65619058028406285</v>
      </c>
      <c r="G8" s="54">
        <v>-1.3397752194141599</v>
      </c>
      <c r="H8" s="109"/>
      <c r="I8" s="109"/>
    </row>
    <row r="9" spans="1:14" s="110" customFormat="1" ht="27.75" x14ac:dyDescent="0.4">
      <c r="A9" s="112" t="s">
        <v>10</v>
      </c>
      <c r="B9" s="13">
        <v>14.507523350850001</v>
      </c>
      <c r="C9" s="14">
        <v>18.718906503990002</v>
      </c>
      <c r="D9" s="55">
        <v>4.2113831531400017</v>
      </c>
      <c r="E9" s="55">
        <v>129.02896001813608</v>
      </c>
      <c r="F9" s="55">
        <v>5.8282676675968261</v>
      </c>
      <c r="G9" s="56">
        <v>-1.9089309122840872</v>
      </c>
      <c r="H9" s="109"/>
      <c r="I9" s="109"/>
    </row>
    <row r="10" spans="1:14" s="22" customFormat="1" ht="52.5" x14ac:dyDescent="0.25">
      <c r="A10" s="113" t="s">
        <v>11</v>
      </c>
      <c r="B10" s="18">
        <v>3.4801595300900003</v>
      </c>
      <c r="C10" s="19">
        <v>5.1428883243100003</v>
      </c>
      <c r="D10" s="20">
        <v>1.66272879422</v>
      </c>
      <c r="E10" s="20">
        <v>147.77737284293403</v>
      </c>
      <c r="F10" s="20">
        <v>1.6012756798720107</v>
      </c>
      <c r="G10" s="21">
        <v>-0.25477408980792116</v>
      </c>
      <c r="H10" s="11"/>
      <c r="I10" s="11"/>
    </row>
    <row r="11" spans="1:14" s="22" customFormat="1" ht="26.25" x14ac:dyDescent="0.25">
      <c r="A11" s="115" t="s">
        <v>12</v>
      </c>
      <c r="B11" s="18">
        <v>9.5861530409300002</v>
      </c>
      <c r="C11" s="19">
        <v>11.87728726173</v>
      </c>
      <c r="D11" s="20">
        <v>2.2911342208000001</v>
      </c>
      <c r="E11" s="20">
        <v>123.90045528187943</v>
      </c>
      <c r="F11" s="20">
        <v>3.6980797629148499</v>
      </c>
      <c r="G11" s="21">
        <v>-1.4144379219496064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1.44121077983</v>
      </c>
      <c r="C12" s="19">
        <v>1.6987309179500001</v>
      </c>
      <c r="D12" s="20">
        <v>0.25752013812000007</v>
      </c>
      <c r="E12" s="20">
        <v>117.86831889714119</v>
      </c>
      <c r="F12" s="20">
        <v>0.52891222480996425</v>
      </c>
      <c r="G12" s="57">
        <v>-0.23971890052655997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72.061600700100001</v>
      </c>
      <c r="C13" s="59">
        <v>74.038424802560002</v>
      </c>
      <c r="D13" s="60">
        <v>1.9768241024600002</v>
      </c>
      <c r="E13" s="60">
        <v>102.74324200857956</v>
      </c>
      <c r="F13" s="60">
        <v>23.052401984302886</v>
      </c>
      <c r="G13" s="61">
        <v>-15.379720516336878</v>
      </c>
      <c r="H13" s="11"/>
      <c r="I13" s="11"/>
    </row>
    <row r="14" spans="1:14" s="22" customFormat="1" ht="52.5" x14ac:dyDescent="0.25">
      <c r="A14" s="115" t="s">
        <v>14</v>
      </c>
      <c r="B14" s="18">
        <v>35.076085353330001</v>
      </c>
      <c r="C14" s="19">
        <v>37.473298795920002</v>
      </c>
      <c r="D14" s="20">
        <v>2.3972134425900009</v>
      </c>
      <c r="E14" s="20">
        <v>106.83432435074292</v>
      </c>
      <c r="F14" s="20">
        <v>11.667584093328417</v>
      </c>
      <c r="G14" s="21">
        <v>-7.0393055128610325</v>
      </c>
      <c r="H14" s="11"/>
      <c r="I14" s="11"/>
    </row>
    <row r="15" spans="1:14" s="22" customFormat="1" ht="52.5" x14ac:dyDescent="0.25">
      <c r="A15" s="116" t="s">
        <v>15</v>
      </c>
      <c r="B15" s="18">
        <v>44.865875750199997</v>
      </c>
      <c r="C15" s="19">
        <v>53.01226977772</v>
      </c>
      <c r="D15" s="20">
        <v>8.1463940275200031</v>
      </c>
      <c r="E15" s="20">
        <v>118.15721612763501</v>
      </c>
      <c r="F15" s="20">
        <v>16.505755710973173</v>
      </c>
      <c r="G15" s="21">
        <v>-7.4222561036155703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-9.7897719793900002</v>
      </c>
      <c r="C16" s="19">
        <v>-15.53895497729</v>
      </c>
      <c r="D16" s="20">
        <v>5.7491829979000002</v>
      </c>
      <c r="E16" s="20">
        <v>158.72642396578303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36.985515346769994</v>
      </c>
      <c r="C17" s="19">
        <v>36.56512600664</v>
      </c>
      <c r="D17" s="20">
        <v>-0.42038934012999363</v>
      </c>
      <c r="E17" s="20">
        <v>98.863367628682482</v>
      </c>
      <c r="F17" s="20">
        <v>11.384817890974471</v>
      </c>
      <c r="G17" s="21">
        <v>-8.3404150034758437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4.6171403332600001</v>
      </c>
      <c r="C18" s="52">
        <v>4.1637599975199997</v>
      </c>
      <c r="D18" s="53">
        <v>-0.45338033574000036</v>
      </c>
      <c r="E18" s="53">
        <v>90.180494786479997</v>
      </c>
      <c r="F18" s="53">
        <v>1.2964169549116635</v>
      </c>
      <c r="G18" s="54">
        <v>-1.166011039561776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11.472433025239999</v>
      </c>
      <c r="C19" s="63">
        <v>13.0582597983</v>
      </c>
      <c r="D19" s="53">
        <v>1.5858267730600009</v>
      </c>
      <c r="E19" s="53">
        <v>113.8229333705509</v>
      </c>
      <c r="F19" s="53">
        <v>4.0657841504410976</v>
      </c>
      <c r="G19" s="54">
        <v>-2.052730386050416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3.8911969400100004</v>
      </c>
      <c r="C20" s="37">
        <v>4.44709613803</v>
      </c>
      <c r="D20" s="26">
        <v>0.55589919801999965</v>
      </c>
      <c r="E20" s="26">
        <v>114.28607203876375</v>
      </c>
      <c r="F20" s="26">
        <v>1.3846357227357409</v>
      </c>
      <c r="G20" s="27">
        <v>-0.69062982812193541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7.5511818700100006</v>
      </c>
      <c r="C21" s="25">
        <v>8.5710063211099996</v>
      </c>
      <c r="D21" s="26">
        <v>1.019824451099999</v>
      </c>
      <c r="E21" s="26">
        <v>113.50549448623792</v>
      </c>
      <c r="F21" s="26">
        <v>2.6686451481258011</v>
      </c>
      <c r="G21" s="27">
        <v>-1.3585752276829162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40.191255638790004</v>
      </c>
      <c r="C22" s="48">
        <v>152.27400035393001</v>
      </c>
      <c r="D22" s="64">
        <v>112.08274471514</v>
      </c>
      <c r="E22" s="64">
        <v>378.87345875047748</v>
      </c>
      <c r="F22" s="64">
        <v>47.411617376755707</v>
      </c>
      <c r="G22" s="65">
        <v>25.976688855075469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23.472307025839999</v>
      </c>
      <c r="C23" s="67">
        <v>144.12873552229999</v>
      </c>
      <c r="D23" s="68">
        <v>120.65642849645999</v>
      </c>
      <c r="E23" s="68">
        <v>614.03736481306566</v>
      </c>
      <c r="F23" s="68">
        <v>44.875529937455575</v>
      </c>
      <c r="G23" s="69">
        <v>32.357204362868963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3.4630429301199999</v>
      </c>
      <c r="C24" s="48">
        <v>0.18252289078</v>
      </c>
      <c r="D24" s="70">
        <v>-3.2805200393399998</v>
      </c>
      <c r="E24" s="70">
        <v>5.2705927839501339</v>
      </c>
      <c r="F24" s="70">
        <v>5.6829829386808979E-2</v>
      </c>
      <c r="G24" s="71">
        <v>-1.7900912606572208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183.49221641493</v>
      </c>
      <c r="C25" s="72">
        <v>371.39433316177002</v>
      </c>
      <c r="D25" s="72">
        <v>187.90211674684002</v>
      </c>
      <c r="E25" s="72">
        <v>202.40331738210514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6.7255296187000013</v>
      </c>
      <c r="C26" s="74">
        <v>8.9736089480500016</v>
      </c>
      <c r="D26" s="75">
        <v>2.2480793293500003</v>
      </c>
      <c r="E26" s="75">
        <v>133.42605648630746</v>
      </c>
      <c r="F26" s="75">
        <v>2.4161943645331077</v>
      </c>
      <c r="G26" s="76">
        <v>-1.2490998643466589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9.5472511295700002</v>
      </c>
      <c r="C27" s="74">
        <v>14.53880530885</v>
      </c>
      <c r="D27" s="75">
        <v>4.9915541792799996</v>
      </c>
      <c r="E27" s="75">
        <v>152.28263205332502</v>
      </c>
      <c r="F27" s="75">
        <v>3.9146545896588205</v>
      </c>
      <c r="G27" s="76">
        <v>-1.288427762336346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65.191725037730009</v>
      </c>
      <c r="C28" s="74">
        <v>233.47028885679001</v>
      </c>
      <c r="D28" s="75">
        <v>168.27856381906</v>
      </c>
      <c r="E28" s="75">
        <v>358.12871759670111</v>
      </c>
      <c r="F28" s="75">
        <v>62.863180186192082</v>
      </c>
      <c r="G28" s="76">
        <v>27.334847534570336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31.280105380990001</v>
      </c>
      <c r="C29" s="74">
        <v>38.433463717069998</v>
      </c>
      <c r="D29" s="75">
        <v>7.1533583360799966</v>
      </c>
      <c r="E29" s="75">
        <v>122.86871559079637</v>
      </c>
      <c r="F29" s="75">
        <v>10.348424918031625</v>
      </c>
      <c r="G29" s="76">
        <v>-6.6986771292053326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2.9282366561500002</v>
      </c>
      <c r="C30" s="74">
        <v>4.7026128854300007</v>
      </c>
      <c r="D30" s="75">
        <v>1.7743762292800005</v>
      </c>
      <c r="E30" s="75">
        <v>160.59538342139746</v>
      </c>
      <c r="F30" s="75">
        <v>1.2662048032331341</v>
      </c>
      <c r="G30" s="76">
        <v>-0.32963218285917728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0.38418491615</v>
      </c>
      <c r="C31" s="74">
        <v>0.44330336376000001</v>
      </c>
      <c r="D31" s="75">
        <v>5.9118447610000013E-2</v>
      </c>
      <c r="E31" s="75">
        <v>115.3880189265208</v>
      </c>
      <c r="F31" s="75">
        <v>0.11936190840233102</v>
      </c>
      <c r="G31" s="76">
        <v>-9.0012049608642369E-2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1.68272478468</v>
      </c>
      <c r="C32" s="74">
        <v>2.0376944431299999</v>
      </c>
      <c r="D32" s="75">
        <v>0.35496965844999995</v>
      </c>
      <c r="E32" s="75">
        <v>121.09493255710879</v>
      </c>
      <c r="F32" s="75">
        <v>0.54866061788897347</v>
      </c>
      <c r="G32" s="76">
        <v>-0.36839451259943012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6.2872966312299994</v>
      </c>
      <c r="C33" s="74">
        <v>5.3996807966300002</v>
      </c>
      <c r="D33" s="75">
        <v>-0.88761583459999915</v>
      </c>
      <c r="E33" s="75">
        <v>85.882392916041681</v>
      </c>
      <c r="F33" s="75">
        <v>1.4538942343738011</v>
      </c>
      <c r="G33" s="77">
        <v>-1.9725707972614199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2.1870595044600001</v>
      </c>
      <c r="C34" s="74">
        <v>2.4079933106999998</v>
      </c>
      <c r="D34" s="75">
        <v>0.2209338062399997</v>
      </c>
      <c r="E34" s="75">
        <v>110.10186534886026</v>
      </c>
      <c r="F34" s="75">
        <v>0.64836565765561605</v>
      </c>
      <c r="G34" s="76">
        <v>-0.54354294053495456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18.434047665840001</v>
      </c>
      <c r="C35" s="74">
        <v>20.758139463999999</v>
      </c>
      <c r="D35" s="75">
        <v>2.3240917981599978</v>
      </c>
      <c r="E35" s="75">
        <v>112.6076043649749</v>
      </c>
      <c r="F35" s="75">
        <v>5.5892450720184454</v>
      </c>
      <c r="G35" s="76">
        <v>-4.4569836051452691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38.843505089430003</v>
      </c>
      <c r="C36" s="74">
        <v>40.228742067360002</v>
      </c>
      <c r="D36" s="75">
        <v>1.3852369779299991</v>
      </c>
      <c r="E36" s="75">
        <v>103.5661997410912</v>
      </c>
      <c r="F36" s="75">
        <v>10.831813648012064</v>
      </c>
      <c r="G36" s="76">
        <v>-10.337206950438491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-0.20380480986000002</v>
      </c>
      <c r="C37" s="79">
        <v>-0.40838128633999993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0.19432328313</v>
      </c>
      <c r="C38" s="63">
        <v>0.20995063410000001</v>
      </c>
      <c r="D38" s="81">
        <v>1.5627350970000009E-2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0.39812809299000002</v>
      </c>
      <c r="C39" s="83">
        <v>0.61833192043999996</v>
      </c>
      <c r="D39" s="82">
        <v>0.22020382744999994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-4.2151557529400003</v>
      </c>
      <c r="C40" s="79">
        <v>49.811503967680004</v>
      </c>
      <c r="D40" s="79">
        <v>54.026659720620003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43.387847968389998</v>
      </c>
      <c r="C41" s="86">
        <v>158.02177814070998</v>
      </c>
      <c r="D41" s="87">
        <v>114.63393017231999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32.031088260029996</v>
      </c>
      <c r="C42" s="91">
        <v>27.078559297000002</v>
      </c>
      <c r="D42" s="92">
        <v>-4.9525289630299945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11.35675970836</v>
      </c>
      <c r="C43" s="96">
        <v>130.94321884371001</v>
      </c>
      <c r="D43" s="97">
        <v>119.58645913535001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17.656899664289998</v>
      </c>
      <c r="C44" s="86">
        <v>36.917360740710002</v>
      </c>
      <c r="D44" s="87">
        <v>19.260461076420004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16.17633179653</v>
      </c>
      <c r="C45" s="91">
        <v>34.436300043629998</v>
      </c>
      <c r="D45" s="92">
        <v>18.259968247099998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1.48056786776</v>
      </c>
      <c r="C46" s="101">
        <v>2.4810606970800002</v>
      </c>
      <c r="D46" s="102">
        <v>1.0004928293200002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tabSelected="1" view="pageBreakPreview" zoomScale="90" zoomScaleNormal="90" zoomScaleSheetLayoutView="90" workbookViewId="0">
      <pane ySplit="3" topLeftCell="A4" activePane="bottomLeft" state="frozen"/>
      <selection activeCell="K33" sqref="K33"/>
      <selection pane="bottomLeft" activeCell="B4" sqref="B4:G46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42" t="s">
        <v>58</v>
      </c>
      <c r="B1" s="142"/>
      <c r="C1" s="142"/>
      <c r="D1" s="142"/>
      <c r="E1" s="142"/>
      <c r="F1" s="142"/>
      <c r="G1" s="142"/>
    </row>
    <row r="2" spans="1:14" s="7" customFormat="1" ht="27" customHeight="1" x14ac:dyDescent="0.2">
      <c r="A2" s="143" t="s">
        <v>2</v>
      </c>
      <c r="B2" s="145" t="s">
        <v>50</v>
      </c>
      <c r="C2" s="147" t="s">
        <v>51</v>
      </c>
      <c r="D2" s="149" t="s">
        <v>47</v>
      </c>
      <c r="E2" s="150"/>
      <c r="F2" s="151" t="s">
        <v>4</v>
      </c>
      <c r="G2" s="152"/>
    </row>
    <row r="3" spans="1:14" s="7" customFormat="1" ht="66.75" customHeight="1" thickBot="1" x14ac:dyDescent="0.25">
      <c r="A3" s="144"/>
      <c r="B3" s="146"/>
      <c r="C3" s="14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468.88897225999</v>
      </c>
      <c r="C4" s="45">
        <v>614.02955207157993</v>
      </c>
      <c r="D4" s="45">
        <v>145.14057981158993</v>
      </c>
      <c r="E4" s="45">
        <v>130.95414658869652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306.93508296110997</v>
      </c>
      <c r="C5" s="48">
        <v>344.02702091651003</v>
      </c>
      <c r="D5" s="49">
        <v>37.091937955400056</v>
      </c>
      <c r="E5" s="49">
        <v>112.08461984780665</v>
      </c>
      <c r="F5" s="49">
        <v>56.027762793476334</v>
      </c>
      <c r="G5" s="50">
        <v>-9.4323143505261626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77.065798179240005</v>
      </c>
      <c r="C6" s="14">
        <v>110.65333847925</v>
      </c>
      <c r="D6" s="34">
        <v>33.587540300009991</v>
      </c>
      <c r="E6" s="34">
        <v>143.58293963541641</v>
      </c>
      <c r="F6" s="34">
        <v>18.020849013851809</v>
      </c>
      <c r="G6" s="35">
        <v>1.5850182013266441</v>
      </c>
      <c r="H6" s="109"/>
      <c r="I6" s="109"/>
    </row>
    <row r="7" spans="1:14" s="110" customFormat="1" ht="27.75" x14ac:dyDescent="0.4">
      <c r="A7" s="111" t="s">
        <v>8</v>
      </c>
      <c r="B7" s="51">
        <v>40.517863738279999</v>
      </c>
      <c r="C7" s="52">
        <v>15.655415933870001</v>
      </c>
      <c r="D7" s="53">
        <v>-24.862447804409996</v>
      </c>
      <c r="E7" s="53">
        <v>38.638305402758085</v>
      </c>
      <c r="F7" s="53">
        <v>2.5496192945522895</v>
      </c>
      <c r="G7" s="54">
        <v>-6.0916297292813564</v>
      </c>
      <c r="H7" s="109"/>
      <c r="I7" s="109"/>
    </row>
    <row r="8" spans="1:14" s="110" customFormat="1" ht="27.75" x14ac:dyDescent="0.4">
      <c r="A8" s="111" t="s">
        <v>9</v>
      </c>
      <c r="B8" s="51">
        <v>8.1311135292400003</v>
      </c>
      <c r="C8" s="52">
        <v>5.5876558204799993</v>
      </c>
      <c r="D8" s="53">
        <v>-2.543457708760001</v>
      </c>
      <c r="E8" s="53">
        <v>68.719441690076451</v>
      </c>
      <c r="F8" s="53">
        <v>0.90999786600313715</v>
      </c>
      <c r="G8" s="54">
        <v>-0.82412556412339888</v>
      </c>
      <c r="H8" s="109"/>
      <c r="I8" s="109"/>
    </row>
    <row r="9" spans="1:14" s="110" customFormat="1" ht="27.75" x14ac:dyDescent="0.4">
      <c r="A9" s="112" t="s">
        <v>10</v>
      </c>
      <c r="B9" s="13">
        <v>28.573718189589997</v>
      </c>
      <c r="C9" s="14">
        <v>42.52476252356</v>
      </c>
      <c r="D9" s="55">
        <v>13.951044333970003</v>
      </c>
      <c r="E9" s="55">
        <v>148.82474251829311</v>
      </c>
      <c r="F9" s="55">
        <v>6.9255237602314486</v>
      </c>
      <c r="G9" s="56">
        <v>0.83160390285710672</v>
      </c>
      <c r="H9" s="109"/>
      <c r="I9" s="109"/>
    </row>
    <row r="10" spans="1:14" s="22" customFormat="1" ht="52.5" x14ac:dyDescent="0.25">
      <c r="A10" s="113" t="s">
        <v>11</v>
      </c>
      <c r="B10" s="18">
        <v>9.8761498867299995</v>
      </c>
      <c r="C10" s="19">
        <v>15.463003697889999</v>
      </c>
      <c r="D10" s="20">
        <v>5.5868538111599992</v>
      </c>
      <c r="E10" s="20">
        <v>156.56914764595388</v>
      </c>
      <c r="F10" s="20">
        <v>2.5182833050496916</v>
      </c>
      <c r="G10" s="21">
        <v>0.4119957890247119</v>
      </c>
      <c r="H10" s="11"/>
      <c r="I10" s="11"/>
    </row>
    <row r="11" spans="1:14" s="22" customFormat="1" ht="26.25" x14ac:dyDescent="0.25">
      <c r="A11" s="115" t="s">
        <v>12</v>
      </c>
      <c r="B11" s="18">
        <v>16.42412127483</v>
      </c>
      <c r="C11" s="19">
        <v>24.089117572619998</v>
      </c>
      <c r="D11" s="20">
        <v>7.6649962977899975</v>
      </c>
      <c r="E11" s="20">
        <v>146.66914089057914</v>
      </c>
      <c r="F11" s="20">
        <v>3.9231202295312051</v>
      </c>
      <c r="G11" s="21">
        <v>0.420346172878165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2.2734470280300001</v>
      </c>
      <c r="C12" s="19">
        <v>2.9726412530500004</v>
      </c>
      <c r="D12" s="20">
        <v>0.69919422502000028</v>
      </c>
      <c r="E12" s="20">
        <v>130.75480608958239</v>
      </c>
      <c r="F12" s="20">
        <v>0.48412022565055096</v>
      </c>
      <c r="G12" s="57">
        <v>-7.380590457709002E-4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119.39129973510001</v>
      </c>
      <c r="C13" s="59">
        <v>133.0148977929</v>
      </c>
      <c r="D13" s="60">
        <v>13.623598057799995</v>
      </c>
      <c r="E13" s="60">
        <v>111.41088009597635</v>
      </c>
      <c r="F13" s="60">
        <v>21.662621504802413</v>
      </c>
      <c r="G13" s="61">
        <v>-3.7999734373750265</v>
      </c>
      <c r="H13" s="11"/>
      <c r="I13" s="11"/>
    </row>
    <row r="14" spans="1:14" s="22" customFormat="1" ht="52.5" x14ac:dyDescent="0.25">
      <c r="A14" s="115" t="s">
        <v>14</v>
      </c>
      <c r="B14" s="18">
        <v>50.45468897368</v>
      </c>
      <c r="C14" s="19">
        <v>59.053506953980005</v>
      </c>
      <c r="D14" s="20">
        <v>8.5988179803000051</v>
      </c>
      <c r="E14" s="20">
        <v>117.04265382506991</v>
      </c>
      <c r="F14" s="20">
        <v>9.6173721207307459</v>
      </c>
      <c r="G14" s="21">
        <v>-1.1431046570647094</v>
      </c>
      <c r="H14" s="11"/>
      <c r="I14" s="11"/>
    </row>
    <row r="15" spans="1:14" s="22" customFormat="1" ht="52.5" x14ac:dyDescent="0.25">
      <c r="A15" s="116" t="s">
        <v>15</v>
      </c>
      <c r="B15" s="18">
        <v>71.990860920439999</v>
      </c>
      <c r="C15" s="19">
        <v>87.739220392809997</v>
      </c>
      <c r="D15" s="20">
        <v>15.748359472369998</v>
      </c>
      <c r="E15" s="20">
        <v>121.87549818271259</v>
      </c>
      <c r="F15" s="20">
        <v>14.289087568635765</v>
      </c>
      <c r="G15" s="21">
        <v>-1.064410845594896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-21.536157272280001</v>
      </c>
      <c r="C16" s="19">
        <v>-28.685702744930001</v>
      </c>
      <c r="D16" s="20">
        <v>7.1495454726500007</v>
      </c>
      <c r="E16" s="20">
        <v>133.1978698997172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68.936610761419999</v>
      </c>
      <c r="C17" s="19">
        <v>73.961390838919996</v>
      </c>
      <c r="D17" s="20">
        <v>5.0247800774999973</v>
      </c>
      <c r="E17" s="20">
        <v>107.28898624693062</v>
      </c>
      <c r="F17" s="20">
        <v>12.045249384071667</v>
      </c>
      <c r="G17" s="21">
        <v>-2.6568687803103188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7.8809266815000001</v>
      </c>
      <c r="C18" s="52">
        <v>8.1101515748900006</v>
      </c>
      <c r="D18" s="53">
        <v>0.22922489339000052</v>
      </c>
      <c r="E18" s="53">
        <v>102.90860329824018</v>
      </c>
      <c r="F18" s="53">
        <v>1.3208080209703925</v>
      </c>
      <c r="G18" s="54">
        <v>-0.35995803405428761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22.452305311250001</v>
      </c>
      <c r="C19" s="63">
        <v>25.451233935539999</v>
      </c>
      <c r="D19" s="53">
        <v>2.9989286242899986</v>
      </c>
      <c r="E19" s="53">
        <v>113.35688510697095</v>
      </c>
      <c r="F19" s="53">
        <v>4.144952608498075</v>
      </c>
      <c r="G19" s="54">
        <v>-0.64345288609748241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7.6030636753699996</v>
      </c>
      <c r="C20" s="37">
        <v>8.6837701001800003</v>
      </c>
      <c r="D20" s="26">
        <v>1.0807064248100007</v>
      </c>
      <c r="E20" s="26">
        <v>114.21409146303657</v>
      </c>
      <c r="F20" s="26">
        <v>1.414226737277247</v>
      </c>
      <c r="G20" s="27">
        <v>-0.20727944546024024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14.77807500268</v>
      </c>
      <c r="C21" s="25">
        <v>16.675840141399998</v>
      </c>
      <c r="D21" s="26">
        <v>1.8977651387199987</v>
      </c>
      <c r="E21" s="26">
        <v>112.84176144982239</v>
      </c>
      <c r="F21" s="26">
        <v>2.7158041636823413</v>
      </c>
      <c r="G21" s="27">
        <v>-0.43591743289336948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126.56594650485999</v>
      </c>
      <c r="C22" s="48">
        <v>268.60357516314002</v>
      </c>
      <c r="D22" s="64">
        <v>142.03762865828003</v>
      </c>
      <c r="E22" s="64">
        <v>212.22420610019768</v>
      </c>
      <c r="F22" s="64">
        <v>43.744405176744294</v>
      </c>
      <c r="G22" s="65">
        <v>16.751672569955328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68.744124522440003</v>
      </c>
      <c r="C23" s="67">
        <v>247.83664593905999</v>
      </c>
      <c r="D23" s="68">
        <v>179.09252141662</v>
      </c>
      <c r="E23" s="68">
        <v>360.52047743827063</v>
      </c>
      <c r="F23" s="68">
        <v>40.362331927335099</v>
      </c>
      <c r="G23" s="69">
        <v>25.701265323208887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34.446317163220002</v>
      </c>
      <c r="C24" s="48">
        <v>0.45609571386000003</v>
      </c>
      <c r="D24" s="70">
        <v>-33.99022144936</v>
      </c>
      <c r="E24" s="70">
        <v>1.3240768576183102</v>
      </c>
      <c r="F24" s="70">
        <v>7.4279114469531449E-2</v>
      </c>
      <c r="G24" s="71">
        <v>-7.2720905382848899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535.65073810775004</v>
      </c>
      <c r="C25" s="72">
        <v>817.76707198208999</v>
      </c>
      <c r="D25" s="72">
        <v>282.11633387433994</v>
      </c>
      <c r="E25" s="72">
        <v>152.66796324615356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14.606598973459995</v>
      </c>
      <c r="C26" s="74">
        <v>19.304355400409989</v>
      </c>
      <c r="D26" s="75">
        <v>4.6977564269499936</v>
      </c>
      <c r="E26" s="75">
        <v>132.16187721375633</v>
      </c>
      <c r="F26" s="75">
        <v>2.360617841168442</v>
      </c>
      <c r="G26" s="76">
        <v>-0.36627077006721986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35.667695002030001</v>
      </c>
      <c r="C27" s="74">
        <v>47.295080734410007</v>
      </c>
      <c r="D27" s="75">
        <v>11.627385732380006</v>
      </c>
      <c r="E27" s="75">
        <v>132.59920701833477</v>
      </c>
      <c r="F27" s="75">
        <v>5.7834415635954857</v>
      </c>
      <c r="G27" s="76">
        <v>-0.87531804682349357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227.18019777751999</v>
      </c>
      <c r="C28" s="74">
        <v>475.19153344109003</v>
      </c>
      <c r="D28" s="75">
        <v>248.01133566357004</v>
      </c>
      <c r="E28" s="75">
        <v>209.16943381942565</v>
      </c>
      <c r="F28" s="75">
        <v>58.108421055561557</v>
      </c>
      <c r="G28" s="76">
        <v>15.696419798910426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81.057987594229999</v>
      </c>
      <c r="C29" s="74">
        <v>93.815160900889992</v>
      </c>
      <c r="D29" s="75">
        <v>12.757173306659993</v>
      </c>
      <c r="E29" s="75">
        <v>115.73832966409358</v>
      </c>
      <c r="F29" s="75">
        <v>11.472112795334544</v>
      </c>
      <c r="G29" s="76">
        <v>-3.6605066201780687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12.37534802561</v>
      </c>
      <c r="C30" s="74">
        <v>13.24732615508</v>
      </c>
      <c r="D30" s="75">
        <v>0.87197812946999953</v>
      </c>
      <c r="E30" s="75">
        <v>107.04608975574259</v>
      </c>
      <c r="F30" s="75">
        <v>1.6199388076327597</v>
      </c>
      <c r="G30" s="76">
        <v>-0.6904002146427235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1.0053241150200001</v>
      </c>
      <c r="C31" s="74">
        <v>1.1656587671300001</v>
      </c>
      <c r="D31" s="75">
        <v>0.16033465210999998</v>
      </c>
      <c r="E31" s="75">
        <v>115.94855327894031</v>
      </c>
      <c r="F31" s="75">
        <v>0.14254166095300169</v>
      </c>
      <c r="G31" s="76">
        <v>-4.5141103859649756E-2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4.9564879373500004</v>
      </c>
      <c r="C32" s="74">
        <v>5.9783271995799998</v>
      </c>
      <c r="D32" s="75">
        <v>1.0218392622299994</v>
      </c>
      <c r="E32" s="75">
        <v>120.61619588599923</v>
      </c>
      <c r="F32" s="75">
        <v>0.73105501608053647</v>
      </c>
      <c r="G32" s="76">
        <v>-0.19426582915144874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28.83405979494</v>
      </c>
      <c r="C33" s="74">
        <v>30.156549116400001</v>
      </c>
      <c r="D33" s="75">
        <v>1.3224893214600009</v>
      </c>
      <c r="E33" s="75">
        <v>104.58655260780196</v>
      </c>
      <c r="F33" s="75">
        <v>3.6876697717000355</v>
      </c>
      <c r="G33" s="77">
        <v>-1.6953265995548139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5.2057183974300001</v>
      </c>
      <c r="C34" s="74">
        <v>5.6947963673599995</v>
      </c>
      <c r="D34" s="75">
        <v>0.48907796992999941</v>
      </c>
      <c r="E34" s="75">
        <v>109.39501395564253</v>
      </c>
      <c r="F34" s="75">
        <v>0.6963836723771536</v>
      </c>
      <c r="G34" s="76">
        <v>-0.27546571138731568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44.391460992349998</v>
      </c>
      <c r="C35" s="74">
        <v>49.268452409449999</v>
      </c>
      <c r="D35" s="75">
        <v>4.8769914171000011</v>
      </c>
      <c r="E35" s="75">
        <v>110.98632779385309</v>
      </c>
      <c r="F35" s="75">
        <v>6.0247537590421629</v>
      </c>
      <c r="G35" s="76">
        <v>-2.2626353611834737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80.369859497809998</v>
      </c>
      <c r="C36" s="74">
        <v>76.649831490289998</v>
      </c>
      <c r="D36" s="75">
        <v>-3.7200280075199998</v>
      </c>
      <c r="E36" s="75">
        <v>95.371364301537227</v>
      </c>
      <c r="F36" s="75">
        <v>9.3730640565543233</v>
      </c>
      <c r="G36" s="76">
        <v>-5.6310895420622096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-1.1804302302399998</v>
      </c>
      <c r="C37" s="79">
        <v>-1.37803879052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0.35182712831000001</v>
      </c>
      <c r="C38" s="63">
        <v>0.43181998372000002</v>
      </c>
      <c r="D38" s="81">
        <v>7.9992855410000008E-2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1.5322573585499999</v>
      </c>
      <c r="C39" s="83">
        <v>1.8098587742400001</v>
      </c>
      <c r="D39" s="82">
        <v>0.27760141569000019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65.581335617519997</v>
      </c>
      <c r="C40" s="79">
        <v>202.35948111998999</v>
      </c>
      <c r="D40" s="79">
        <v>136.77814550247001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84.388551980710005</v>
      </c>
      <c r="C41" s="86">
        <v>184.68594704674001</v>
      </c>
      <c r="D41" s="87">
        <v>100.29739506603001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72.333741554729997</v>
      </c>
      <c r="C42" s="91">
        <v>53.564485035929998</v>
      </c>
      <c r="D42" s="92">
        <v>-18.769256518799999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12.05481042598</v>
      </c>
      <c r="C43" s="96">
        <v>131.12146201081001</v>
      </c>
      <c r="D43" s="97">
        <v>119.06665158483001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67.990724614909993</v>
      </c>
      <c r="C44" s="86">
        <v>87.453497741820001</v>
      </c>
      <c r="D44" s="87">
        <v>19.462773126910008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61.008253990630003</v>
      </c>
      <c r="C45" s="91">
        <v>75.666334757049995</v>
      </c>
      <c r="D45" s="92">
        <v>14.658080766419992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6.9824706242800003</v>
      </c>
      <c r="C46" s="101">
        <v>11.787162984769999</v>
      </c>
      <c r="D46" s="102">
        <v>4.8046923604899989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9</vt:i4>
      </vt:variant>
    </vt:vector>
  </HeadingPairs>
  <TitlesOfParts>
    <vt:vector size="12" baseType="lpstr">
      <vt:lpstr>Table of contnt</vt:lpstr>
      <vt:lpstr>J</vt:lpstr>
      <vt:lpstr>F</vt:lpstr>
      <vt:lpstr>F!Заголовки_для_друку</vt:lpstr>
      <vt:lpstr>J!Заголовки_для_друку</vt:lpstr>
      <vt:lpstr>F!Область_друку</vt:lpstr>
      <vt:lpstr>J!Область_друку</vt:lpstr>
      <vt:lpstr>'Table of contnt'!Область_друку</vt:lpstr>
      <vt:lpstr>F!Підвиди</vt:lpstr>
      <vt:lpstr>J!Підвиди</vt:lpstr>
      <vt:lpstr>F!Підсумок</vt:lpstr>
      <vt:lpstr>J!Підсумок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ШЛАПАК Альвіна Володимирівна</cp:lastModifiedBy>
  <cp:lastPrinted>2023-08-31T08:37:19Z</cp:lastPrinted>
  <dcterms:created xsi:type="dcterms:W3CDTF">2007-07-06T09:10:38Z</dcterms:created>
  <dcterms:modified xsi:type="dcterms:W3CDTF">2025-03-31T07:58:07Z</dcterms:modified>
</cp:coreProperties>
</file>