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Квітень\29.04\04\"/>
    </mc:Choice>
  </mc:AlternateContent>
  <bookViews>
    <workbookView xWindow="0" yWindow="0" windowWidth="23040" windowHeight="9192" tabRatio="490" activeTab="3"/>
  </bookViews>
  <sheets>
    <sheet name="Table of contnt" sheetId="5" r:id="rId1"/>
    <sheet name="J" sheetId="4" r:id="rId2"/>
    <sheet name="J_F" sheetId="6" r:id="rId3"/>
    <sheet name="J_M" sheetId="7" r:id="rId4"/>
  </sheets>
  <definedNames>
    <definedName name="_xlnm.Print_Titles" localSheetId="1">J!$2:$4</definedName>
    <definedName name="_xlnm.Print_Titles" localSheetId="2">J_F!$2:$4</definedName>
    <definedName name="_xlnm.Print_Titles" localSheetId="3">J_M!$2:$4</definedName>
    <definedName name="_xlnm.Print_Area" localSheetId="1">J!$A$1:$G$46</definedName>
    <definedName name="_xlnm.Print_Area" localSheetId="2">J_F!$A$1:$G$46</definedName>
    <definedName name="_xlnm.Print_Area" localSheetId="3">J_M!$A$1:$G$46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3">J_M!$6:$6,J_M!$23:$23,J_M!$26:$26,J_M!$27:$27,J_M!$28:$28,J_M!$29:$29,J_M!$30:$30,J_M!$31:$31,J_M!$32:$32,J_M!$33:$33,J_M!$34:$34,J_M!$35:$35,J_M!$36:$36,J_M!#REF!,J_M!$38:$38,J_M!$39:$39,J_M!$41:$41,J_M!$44:$44,J_M!#REF!,J_M!#REF!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2">J_F!$7:$7,J_F!$8:$8,J_F!$9:$9,J_F!$10:$10,J_F!$14:$14,J_F!$19:$19,J_F!$24:$24,J_F!$42:$42,J_F!$43:$43,J_F!$45:$45,J_F!$46:$46</definedName>
    <definedName name="Підвиди" localSheetId="3">J_M!$7:$7,J_M!$8:$8,J_M!$9:$9,J_M!$10:$10,J_M!$14:$14,J_M!$19:$19,J_M!$24:$24,J_M!$42:$42,J_M!$43:$43,J_M!$45:$45,J_M!$46:$46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2">J_F!#REF!,J_F!#REF!,J_F!$11:$11,J_F!$12:$12,J_F!$15:$15,J_F!$18:$18</definedName>
    <definedName name="Підвиди2Порядку" localSheetId="3">J_M!#REF!,J_M!#REF!,J_M!$11:$11,J_M!$12:$12,J_M!$15:$15,J_M!$18:$18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2">J_F!#REF!,J_F!$16:$16,J_F!$17:$17</definedName>
    <definedName name="Підвиди3Порядку" localSheetId="3">J_M!#REF!,J_M!$16:$16,J_M!$17:$17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2">J_F!$5:$5,J_F!$25:$25,J_F!$37:$37,J_F!$40:$40</definedName>
    <definedName name="Підсумок" localSheetId="3">J_M!$5:$5,J_M!$25:$25,J_M!$37:$37,J_M!$40:$40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<sst xmlns="http://schemas.openxmlformats.org/spreadsheetml/2006/main" count="260" uniqueCount="64">
  <si>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</si>
  <si>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</si>
  <si>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</si>
  <si>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</si>
  <si>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</si>
  <si>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</si>
  <si>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</si>
  <si>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</si>
  <si>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</si>
  <si>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</si>
  <si>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</si>
  <si>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</si>
  <si>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</si>
  <si>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</si>
  <si>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</si>
  <si>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</si>
  <si>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</si>
  <si>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</si>
  <si>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</si>
  <si>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</si>
  <si>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</si>
  <si>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</si>
  <si>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</si>
  <si>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</si>
  <si>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</si>
  <si>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</si>
  <si>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</si>
  <si>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</si>
  <si>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</si>
  <si>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</si>
  <si>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</si>
  <si>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</si>
  <si>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</si>
  <si>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</si>
  <si>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</si>
  <si>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</si>
  <si>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</si>
  <si>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</si>
  <si>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</si>
  <si>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</si>
  <si>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</si>
  <si>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</si>
  <si>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</si>
  <si>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</si>
  <si>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</si>
  <si>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</si>
  <si>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</si>
  <si>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</si>
  <si>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</si>
  <si>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</si>
  <si>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</si>
  <si>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</si>
  <si>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</si>
  <si>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</si>
  <si>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</si>
  <si>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</si>
  <si>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</si>
  <si>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</si>
  <si>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</si>
  <si>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</si>
  <si>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</si>
  <si>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January-March 2019-2020</t>
  </si>
  <si>
    <t>JANUARY-MARCH</t>
  </si>
  <si>
    <t xml:space="preserve"> January-March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</si>
</sst>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G8" sqref="G8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2" t="s">
        <v>54</v>
      </c>
      <c r="B2" s="122"/>
      <c r="C2" s="122"/>
      <c r="D2" s="122"/>
      <c r="E2" s="92"/>
      <c r="F2" s="92"/>
      <c r="G2" s="92"/>
    </row>
    <row r="3" spans="1:7" ht="57.75" customHeight="1" x14ac:dyDescent="0.4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4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5">
      <c r="A5" s="93">
        <v>1</v>
      </c>
      <c r="B5" s="120" t="s">
        <v>53</v>
      </c>
      <c r="C5" s="120"/>
      <c r="D5" s="121"/>
    </row>
    <row r="6" spans="1:7" ht="37.5" customHeight="1" x14ac:dyDescent="0.25">
      <c r="A6" s="93">
        <v>2</v>
      </c>
      <c r="B6" s="120" t="s">
        <v>59</v>
      </c>
      <c r="C6" s="120"/>
      <c r="D6" s="121"/>
      <c r="E6" s="94"/>
      <c r="F6" s="94" t="s">
        <v>2</v>
      </c>
    </row>
    <row r="7" spans="1:7" ht="37.5" customHeight="1" x14ac:dyDescent="0.25">
      <c r="A7" s="93">
        <v>3</v>
      </c>
      <c r="B7" s="120" t="s">
        <v>63</v>
      </c>
      <c r="C7" s="120"/>
      <c r="D7" s="121"/>
      <c r="E7" s="94"/>
      <c r="F7" s="94"/>
    </row>
    <row r="8" spans="1:7" ht="38.25" customHeight="1" x14ac:dyDescent="0.25">
      <c r="A8" s="93">
        <v>4</v>
      </c>
      <c r="B8" s="120"/>
      <c r="C8" s="120"/>
      <c r="D8" s="121"/>
      <c r="E8" s="94"/>
      <c r="F8" s="94"/>
    </row>
    <row r="9" spans="1:7" ht="39.75" customHeight="1" x14ac:dyDescent="0.25">
      <c r="A9" s="93">
        <v>5</v>
      </c>
      <c r="B9" s="120"/>
      <c r="C9" s="120"/>
      <c r="D9" s="121"/>
      <c r="E9" s="94"/>
      <c r="F9" s="94"/>
    </row>
    <row r="10" spans="1:7" ht="36.75" customHeight="1" x14ac:dyDescent="0.25">
      <c r="A10" s="93">
        <v>6</v>
      </c>
      <c r="B10" s="120"/>
      <c r="C10" s="120"/>
      <c r="D10" s="121"/>
      <c r="E10" s="94"/>
      <c r="F10" s="94"/>
    </row>
    <row r="11" spans="1:7" ht="36" customHeight="1" x14ac:dyDescent="0.25">
      <c r="A11" s="93">
        <v>7</v>
      </c>
      <c r="B11" s="120"/>
      <c r="C11" s="120"/>
      <c r="D11" s="121"/>
      <c r="E11" s="94"/>
      <c r="F11" s="94"/>
    </row>
    <row r="12" spans="1:7" ht="36" customHeight="1" x14ac:dyDescent="0.25">
      <c r="A12" s="93">
        <v>8</v>
      </c>
      <c r="B12" s="120"/>
      <c r="C12" s="120"/>
      <c r="D12" s="121"/>
      <c r="E12" s="94"/>
      <c r="F12" s="94"/>
    </row>
    <row r="13" spans="1:7" ht="36" customHeight="1" x14ac:dyDescent="0.25">
      <c r="A13" s="93">
        <v>9</v>
      </c>
      <c r="B13" s="120"/>
      <c r="C13" s="120"/>
      <c r="D13" s="121"/>
      <c r="E13" s="94"/>
      <c r="F13" s="94"/>
    </row>
    <row r="14" spans="1:7" ht="36" customHeight="1" x14ac:dyDescent="0.25">
      <c r="A14" s="93">
        <v>10</v>
      </c>
      <c r="B14" s="120"/>
      <c r="C14" s="120"/>
      <c r="D14" s="121"/>
      <c r="E14" s="94"/>
      <c r="F14" s="94"/>
    </row>
    <row r="15" spans="1:7" ht="36.75" customHeight="1" x14ac:dyDescent="0.25">
      <c r="A15" s="93">
        <v>11</v>
      </c>
      <c r="B15" s="120"/>
      <c r="C15" s="120"/>
      <c r="D15" s="121"/>
      <c r="E15" s="94"/>
      <c r="F15" s="94"/>
    </row>
    <row r="16" spans="1:7" ht="36.75" customHeight="1" x14ac:dyDescent="0.25">
      <c r="A16" s="93">
        <v>12</v>
      </c>
      <c r="B16" s="120"/>
      <c r="C16" s="120"/>
      <c r="D16" s="121"/>
      <c r="E16" s="94"/>
      <c r="F16" s="94"/>
    </row>
    <row r="17" spans="1:6" ht="58.5" customHeight="1" x14ac:dyDescent="0.25">
      <c r="A17" s="117"/>
      <c r="B17" s="117"/>
      <c r="C17" s="117"/>
      <c r="D17" s="117"/>
      <c r="E17" s="94"/>
      <c r="F17" s="94"/>
    </row>
    <row r="18" spans="1:6" ht="34.5" customHeight="1" x14ac:dyDescent="0.25">
      <c r="A18" s="118"/>
      <c r="B18" s="119"/>
      <c r="C18" s="119"/>
      <c r="D18" s="119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J_M!A1" display=" January-March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5" t="s">
        <v>48</v>
      </c>
      <c r="B1" s="125"/>
      <c r="C1" s="125"/>
      <c r="D1" s="125"/>
      <c r="E1" s="125"/>
      <c r="F1" s="125"/>
      <c r="G1" s="125"/>
    </row>
    <row r="2" spans="1:14" ht="26.25" customHeight="1" thickBot="1" x14ac:dyDescent="0.3">
      <c r="A2" s="126" t="s">
        <v>6</v>
      </c>
      <c r="B2" s="129" t="s">
        <v>5</v>
      </c>
      <c r="C2" s="130"/>
      <c r="D2" s="130"/>
      <c r="E2" s="130"/>
      <c r="F2" s="130"/>
      <c r="G2" s="131"/>
    </row>
    <row r="3" spans="1:14" s="3" customFormat="1" ht="27" customHeight="1" x14ac:dyDescent="0.25">
      <c r="A3" s="127"/>
      <c r="B3" s="132" t="s">
        <v>49</v>
      </c>
      <c r="C3" s="134" t="s">
        <v>50</v>
      </c>
      <c r="D3" s="136" t="s">
        <v>7</v>
      </c>
      <c r="E3" s="136"/>
      <c r="F3" s="137" t="s">
        <v>9</v>
      </c>
      <c r="G3" s="138"/>
    </row>
    <row r="4" spans="1:14" s="3" customFormat="1" ht="66.75" customHeight="1" thickBot="1" x14ac:dyDescent="0.3">
      <c r="A4" s="128"/>
      <c r="B4" s="133"/>
      <c r="C4" s="135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5" t="s">
        <v>58</v>
      </c>
      <c r="B1" s="125"/>
      <c r="C1" s="125"/>
      <c r="D1" s="125"/>
      <c r="E1" s="125"/>
      <c r="F1" s="125"/>
      <c r="G1" s="125"/>
    </row>
    <row r="2" spans="1:14" ht="26.25" customHeight="1" thickBot="1" x14ac:dyDescent="0.3">
      <c r="A2" s="126" t="s">
        <v>6</v>
      </c>
      <c r="B2" s="129" t="s">
        <v>60</v>
      </c>
      <c r="C2" s="130"/>
      <c r="D2" s="130"/>
      <c r="E2" s="130"/>
      <c r="F2" s="130"/>
      <c r="G2" s="131"/>
    </row>
    <row r="3" spans="1:14" s="3" customFormat="1" ht="27" customHeight="1" x14ac:dyDescent="0.25">
      <c r="A3" s="127"/>
      <c r="B3" s="132" t="s">
        <v>49</v>
      </c>
      <c r="C3" s="134" t="s">
        <v>50</v>
      </c>
      <c r="D3" s="136" t="s">
        <v>7</v>
      </c>
      <c r="E3" s="136"/>
      <c r="F3" s="137" t="s">
        <v>9</v>
      </c>
      <c r="G3" s="138"/>
    </row>
    <row r="4" spans="1:14" s="3" customFormat="1" ht="66.75" customHeight="1" thickBot="1" x14ac:dyDescent="0.3">
      <c r="A4" s="128"/>
      <c r="B4" s="133"/>
      <c r="C4" s="135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J6" sqref="J6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5" t="s">
        <v>61</v>
      </c>
      <c r="B1" s="125"/>
      <c r="C1" s="125"/>
      <c r="D1" s="125"/>
      <c r="E1" s="125"/>
      <c r="F1" s="125"/>
      <c r="G1" s="125"/>
    </row>
    <row r="2" spans="1:14" ht="26.25" customHeight="1" thickBot="1" x14ac:dyDescent="0.3">
      <c r="A2" s="126" t="s">
        <v>6</v>
      </c>
      <c r="B2" s="129" t="s">
        <v>62</v>
      </c>
      <c r="C2" s="130"/>
      <c r="D2" s="130"/>
      <c r="E2" s="130"/>
      <c r="F2" s="130"/>
      <c r="G2" s="131"/>
    </row>
    <row r="3" spans="1:14" s="3" customFormat="1" ht="27" customHeight="1" x14ac:dyDescent="0.25">
      <c r="A3" s="127"/>
      <c r="B3" s="132" t="s">
        <v>49</v>
      </c>
      <c r="C3" s="134" t="s">
        <v>50</v>
      </c>
      <c r="D3" s="136" t="s">
        <v>7</v>
      </c>
      <c r="E3" s="136"/>
      <c r="F3" s="137" t="s">
        <v>9</v>
      </c>
      <c r="G3" s="138"/>
    </row>
    <row r="4" spans="1:14" s="3" customFormat="1" ht="66.75" customHeight="1" thickBot="1" x14ac:dyDescent="0.3">
      <c r="A4" s="128"/>
      <c r="B4" s="133"/>
      <c r="C4" s="135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280.62022220067007</v>
      </c>
      <c r="D5" s="87">
        <v>102.12300797854243</v>
      </c>
      <c r="E5" s="87">
        <v>5.8337389630900134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90.955617832345411</v>
      </c>
      <c r="G6" s="40">
        <v>1.2483806757478959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24.515527542938326</v>
      </c>
      <c r="G7" s="43">
        <v>2.6952988843694534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12.955953465802361</v>
      </c>
      <c r="G8" s="46">
        <v>1.372759146520421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2.2445461279856977</v>
      </c>
      <c r="G9" s="46">
        <v>-2.1707949087748442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10.443903861237844</v>
      </c>
      <c r="G10" s="43">
        <v>-0.10144825778045075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5.4923120688745577</v>
      </c>
      <c r="G11" s="27">
        <v>0.82586817609637464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4.3296112630121737</v>
      </c>
      <c r="G12" s="27">
        <v>-1.0294992656333797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0.62198052935111403</v>
      </c>
      <c r="G13" s="27">
        <v>0.10218283175655496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30.639817501707007</v>
      </c>
      <c r="G14" s="50">
        <v>-0.44443499416631838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9.2231711264884755</v>
      </c>
      <c r="G15" s="27">
        <v>3.4728601718632381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23.278640463678606</v>
      </c>
      <c r="G16" s="24">
        <v>1.0185075250892055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-14.055469337190132</v>
      </c>
      <c r="G17" s="24">
        <v>2.4543526467740335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21.416646375218534</v>
      </c>
      <c r="G18" s="27">
        <v>-3.9172951660295574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2.4265372500883653</v>
      </c>
      <c r="G19" s="46">
        <v>-0.30254165910828945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6.5444384933232884</v>
      </c>
      <c r="G20" s="46">
        <v>0.198738916290643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2.5725367144630398</v>
      </c>
      <c r="G21" s="46">
        <v>-0.18602222244297062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3.5264354619367029</v>
      </c>
      <c r="G22" s="46">
        <v>0.3092790128887053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24.379865525429999</v>
      </c>
      <c r="D23" s="54">
        <v>94.596077462161048</v>
      </c>
      <c r="E23" s="54">
        <v>-1.3927311609200039</v>
      </c>
      <c r="F23" s="54">
        <v>8.6878505526932699</v>
      </c>
      <c r="G23" s="55">
        <v>-0.69128497926338994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14.266908474159999</v>
      </c>
      <c r="D24" s="56">
        <v>107.20457467478472</v>
      </c>
      <c r="E24" s="56">
        <v>0.95879310926999928</v>
      </c>
      <c r="F24" s="56">
        <v>5.0840628527326182</v>
      </c>
      <c r="G24" s="58">
        <v>0.24098789209715665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298.68629076315</v>
      </c>
      <c r="D25" s="35">
        <v>105.05613706292701</v>
      </c>
      <c r="E25" s="35">
        <v>14.375160434570034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17.326978436040001</v>
      </c>
      <c r="D26" s="62">
        <v>110.74231707289239</v>
      </c>
      <c r="E26" s="62">
        <v>1.6807657740500019</v>
      </c>
      <c r="F26" s="62">
        <v>5.8010625100232058</v>
      </c>
      <c r="G26" s="63">
        <v>0.29786161742797646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10.807202891185542</v>
      </c>
      <c r="G27" s="63">
        <v>-0.49909052564262879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19.664131169059999</v>
      </c>
      <c r="D28" s="62">
        <v>103.48503296679962</v>
      </c>
      <c r="E28" s="62">
        <v>0.66222277195999979</v>
      </c>
      <c r="F28" s="62">
        <v>6.5835399136725412</v>
      </c>
      <c r="G28" s="63">
        <v>-9.9950941975420093E-2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31.796514069219999</v>
      </c>
      <c r="D29" s="62">
        <v>115.75566283454735</v>
      </c>
      <c r="E29" s="62">
        <v>4.3278673606200009</v>
      </c>
      <c r="F29" s="62">
        <v>10.645454797399376</v>
      </c>
      <c r="G29" s="63">
        <v>0.98398052558513882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20.37125166597</v>
      </c>
      <c r="D30" s="62">
        <v>141.8171696639514</v>
      </c>
      <c r="E30" s="62">
        <v>6.0068050236899992</v>
      </c>
      <c r="F30" s="62">
        <v>6.8202834532247891</v>
      </c>
      <c r="G30" s="63">
        <v>1.7679147240516011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0.31219037636696317</v>
      </c>
      <c r="G31" s="63">
        <v>-4.2636325825142596E-2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1.7803239008504401</v>
      </c>
      <c r="G32" s="63">
        <v>0.27719892662201939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27.887867814860002</v>
      </c>
      <c r="D33" s="62">
        <v>111.49923203315231</v>
      </c>
      <c r="E33" s="62">
        <v>2.876154903179998</v>
      </c>
      <c r="F33" s="62">
        <v>9.3368422580112043</v>
      </c>
      <c r="G33" s="63">
        <v>0.53953879585908027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2.1162501206131146</v>
      </c>
      <c r="G34" s="63">
        <v>8.1825137815118687E-2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54.906214159640001</v>
      </c>
      <c r="D35" s="62">
        <v>106.52145809859816</v>
      </c>
      <c r="E35" s="62">
        <v>3.3614689602100114</v>
      </c>
      <c r="F35" s="62">
        <v>18.382569223165021</v>
      </c>
      <c r="G35" s="63">
        <v>0.25287266859839264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81.882697730589996</v>
      </c>
      <c r="D36" s="62">
        <v>92.983065227466298</v>
      </c>
      <c r="E36" s="62">
        <v>-6.1792493887900122</v>
      </c>
      <c r="F36" s="62">
        <v>27.414280555487803</v>
      </c>
      <c r="G36" s="63">
        <v>-3.559514602516149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-0.74197105106000016</v>
      </c>
      <c r="D37" s="32" t="s">
        <v>0</v>
      </c>
      <c r="E37" s="32">
        <v>-0.17690118410999989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0.65665694969999988</v>
      </c>
      <c r="D38" s="62" t="s">
        <v>0</v>
      </c>
      <c r="E38" s="62">
        <v>-0.34993226180000003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17.324097511420003</v>
      </c>
      <c r="D40" s="32" t="s">
        <v>0</v>
      </c>
      <c r="E40" s="32">
        <v>8.3645202873699969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J_F</vt:lpstr>
      <vt:lpstr>J_M</vt:lpstr>
      <vt:lpstr>J!Заголовки_для_друку</vt:lpstr>
      <vt:lpstr>J_F!Заголовки_для_друку</vt:lpstr>
      <vt:lpstr>J_M!Заголовки_для_друку</vt:lpstr>
      <vt:lpstr>J!Область_друку</vt:lpstr>
      <vt:lpstr>J_F!Область_друку</vt:lpstr>
      <vt:lpstr>J_M!Область_друку</vt:lpstr>
      <vt:lpstr>'Table of contnt'!Область_друку</vt:lpstr>
      <vt:lpstr>J!Підвиди</vt:lpstr>
      <vt:lpstr>J_F!Підвиди</vt:lpstr>
      <vt:lpstr>J_M!Підвиди</vt:lpstr>
      <vt:lpstr>J!Підсумок</vt:lpstr>
      <vt:lpstr>J_F!Підсумок</vt:lpstr>
      <vt:lpstr>J_M!Підсумок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2020-04-29T16:52:20Z</dcterms:modified>
</cp:coreProperties>
</file>