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7"/>
  <workbookPr defaultThemeVersion="124226"/>
  <mc:AlternateContent xmlns:mc="http://schemas.openxmlformats.org/markup-compatibility/2006">
    <mc:Choice Requires="x15">
      <x15ac:absPath xmlns:x15ac="http://schemas.microsoft.com/office/spreadsheetml/2010/11/ac" url="C:\Кривошея О В\інформ на САЙТ\2026\вересень\"/>
    </mc:Choice>
  </mc:AlternateContent>
  <xr:revisionPtr revIDLastSave="0" documentId="13_ncr:1_{1E31791F-89B7-45BE-9C3E-6368AC99E1F2}" xr6:coauthVersionLast="36" xr6:coauthVersionMax="36" xr10:uidLastSave="{00000000-0000-0000-0000-000000000000}"/>
  <bookViews>
    <workbookView xWindow="0" yWindow="0" windowWidth="28800" windowHeight="12105" tabRatio="490" activeTab="9" xr2:uid="{00000000-000D-0000-FFFF-FFFF00000000}"/>
  </bookViews>
  <sheets>
    <sheet name="Table of contnt" sheetId="5" r:id="rId1"/>
    <sheet name="J" sheetId="16" r:id="rId2"/>
    <sheet name="F" sheetId="17" r:id="rId3"/>
    <sheet name="Q1" sheetId="18" r:id="rId4"/>
    <sheet name="Ap" sheetId="19" r:id="rId5"/>
    <sheet name="М" sheetId="20" r:id="rId6"/>
    <sheet name="QI-II" sheetId="21" r:id="rId7"/>
    <sheet name="Jl" sheetId="22" r:id="rId8"/>
    <sheet name="Ag" sheetId="23" r:id="rId9"/>
    <sheet name="Sp" sheetId="24" r:id="rId10"/>
  </sheets>
  <definedNames>
    <definedName name="_xlnm.Print_Titles" localSheetId="8">Ag!$3:$5</definedName>
    <definedName name="_xlnm.Print_Titles" localSheetId="4">Ap!$3:$5</definedName>
    <definedName name="_xlnm.Print_Titles" localSheetId="2">F!$3:$5</definedName>
    <definedName name="_xlnm.Print_Titles" localSheetId="1">J!$3:$5</definedName>
    <definedName name="_xlnm.Print_Titles" localSheetId="7">Jl!$3:$5</definedName>
    <definedName name="_xlnm.Print_Titles" localSheetId="3">'Q1'!$3:$5</definedName>
    <definedName name="_xlnm.Print_Titles" localSheetId="6">'QI-II'!$3:$5</definedName>
    <definedName name="_xlnm.Print_Titles" localSheetId="9">Sp!$3:$5</definedName>
    <definedName name="_xlnm.Print_Titles" localSheetId="5">М!$3:$5</definedName>
    <definedName name="_xlnm.Print_Area" localSheetId="8">Ag!$A$1:$O$47</definedName>
    <definedName name="_xlnm.Print_Area" localSheetId="4">Ap!$A$1:$O$47</definedName>
    <definedName name="_xlnm.Print_Area" localSheetId="2">F!$A$1:$O$45</definedName>
    <definedName name="_xlnm.Print_Area" localSheetId="1">J!$A$1:$O$45</definedName>
    <definedName name="_xlnm.Print_Area" localSheetId="7">Jl!$A$1:$O$47</definedName>
    <definedName name="_xlnm.Print_Area" localSheetId="3">'Q1'!$A$1:$O$45</definedName>
    <definedName name="_xlnm.Print_Area" localSheetId="6">'QI-II'!$A$1:$O$47</definedName>
    <definedName name="_xlnm.Print_Area" localSheetId="9">Sp!$A$1:$O$47</definedName>
    <definedName name="_xlnm.Print_Area" localSheetId="0">'Table of contnt'!$A$2:$D$13</definedName>
    <definedName name="_xlnm.Print_Area" localSheetId="5">М!$A$1:$O$47</definedName>
    <definedName name="ОсновніВиди" localSheetId="8">Ag!$7:$7,Ag!$20:$20,Ag!$26:$26,Ag!$27:$27,Ag!$28:$28,Ag!$29:$29,Ag!$30:$30,Ag!$31:$31,Ag!$32:$32,Ag!$33:$33,Ag!$34:$34,Ag!$35:$35,Ag!$36:$36,Ag!$37:$37,Ag!$39:$39,Ag!$40:$40,Ag!$42:$42,Ag!$45:$45,Ag!#REF!,Ag!#REF!</definedName>
    <definedName name="ОсновніВиди" localSheetId="4">Ap!$7:$7,Ap!$20:$20,Ap!$26:$26,Ap!$27:$27,Ap!$28:$28,Ap!$29:$29,Ap!$30:$30,Ap!$31:$31,Ap!$32:$32,Ap!$33:$33,Ap!$34:$34,Ap!$35:$35,Ap!$36:$36,Ap!$37:$37,Ap!$39:$39,Ap!$40:$40,Ap!$42:$42,Ap!$45:$45,Ap!#REF!,Ap!#REF!</definedName>
    <definedName name="ОсновніВиди" localSheetId="2">F!$7:$7,F!$20:$20,F!$24:$24,F!$25:$25,F!$26:$26,F!$27:$27,F!$28:$28,F!$29:$29,F!$30:$30,F!$31:$31,F!$32:$32,F!$33:$33,F!$34:$34,F!$35:$35,F!$37:$37,F!$38:$38,F!$40:$40,F!$43:$43,F!#REF!,F!#REF!</definedName>
    <definedName name="ОсновніВиди" localSheetId="1">J!$7:$7,J!$20:$20,J!$24:$24,J!$25:$25,J!$26:$26,J!$27:$27,J!$28:$28,J!$29:$29,J!$30:$30,J!$31:$31,J!$32:$32,J!$33:$33,J!$34:$34,J!$35:$35,J!$37:$37,J!$38:$38,J!$40:$40,J!$43:$43,J!#REF!,J!#REF!</definedName>
    <definedName name="ОсновніВиди" localSheetId="7">Jl!$7:$7,Jl!$20:$20,Jl!$26:$26,Jl!$27:$27,Jl!$28:$28,Jl!$29:$29,Jl!$30:$30,Jl!$31:$31,Jl!$32:$32,Jl!$33:$33,Jl!$34:$34,Jl!$35:$35,Jl!$36:$36,Jl!$37:$37,Jl!$39:$39,Jl!$40:$40,Jl!$42:$42,Jl!$45:$45,Jl!#REF!,Jl!#REF!</definedName>
    <definedName name="ОсновніВиди" localSheetId="3">'Q1'!$7:$7,'Q1'!$20:$20,'Q1'!$24:$24,'Q1'!$25:$25,'Q1'!$26:$26,'Q1'!$27:$27,'Q1'!$28:$28,'Q1'!$29:$29,'Q1'!$30:$30,'Q1'!$31:$31,'Q1'!$32:$32,'Q1'!$33:$33,'Q1'!$34:$34,'Q1'!$35:$35,'Q1'!$37:$37,'Q1'!$38:$38,'Q1'!$40:$40,'Q1'!$43:$43,'Q1'!#REF!,'Q1'!#REF!</definedName>
    <definedName name="ОсновніВиди" localSheetId="6">'QI-II'!$7:$7,'QI-II'!$20:$20,'QI-II'!$26:$26,'QI-II'!$27:$27,'QI-II'!$28:$28,'QI-II'!$29:$29,'QI-II'!$30:$30,'QI-II'!$31:$31,'QI-II'!$32:$32,'QI-II'!$33:$33,'QI-II'!$34:$34,'QI-II'!$35:$35,'QI-II'!$36:$36,'QI-II'!$37:$37,'QI-II'!$39:$39,'QI-II'!$40:$40,'QI-II'!$42:$42,'QI-II'!$45:$45,'QI-II'!#REF!,'QI-II'!#REF!</definedName>
    <definedName name="ОсновніВиди" localSheetId="9">Sp!$7:$7,Sp!$20:$20,Sp!$26:$26,Sp!$27:$27,Sp!$28:$28,Sp!$29:$29,Sp!$30:$30,Sp!$31:$31,Sp!$32:$32,Sp!$33:$33,Sp!$34:$34,Sp!$35:$35,Sp!$36:$36,Sp!$37:$37,Sp!$39:$39,Sp!$40:$40,Sp!$42:$42,Sp!$45:$45,Sp!#REF!,Sp!#REF!</definedName>
    <definedName name="ОсновніВиди" localSheetId="0">#REF!,#REF!,#REF!,#REF!,#REF!,#REF!,#REF!,#REF!,#REF!,#REF!,#REF!,#REF!,#REF!,#REF!,#REF!,#REF!,#REF!,#REF!,#REF!,#REF!</definedName>
    <definedName name="ОсновніВиди" localSheetId="5">М!$7:$7,М!$20:$20,М!$26:$26,М!$27:$27,М!$28:$28,М!$29:$29,М!$30:$30,М!$31:$31,М!$32:$32,М!$33:$33,М!$34:$34,М!$35:$35,М!$36:$36,М!$37:$37,М!$39:$39,М!$40:$40,М!$42:$42,М!$45:$45,М!#REF!,М!#REF!</definedName>
    <definedName name="ОсновніВиди">#REF!,#REF!,#REF!,#REF!,#REF!,#REF!,#REF!,#REF!,#REF!,#REF!,#REF!,#REF!,#REF!,#REF!,#REF!,#REF!,#REF!,#REF!,#REF!,#REF!</definedName>
    <definedName name="Підвиди" localSheetId="8">Ag!$8:$8,Ag!$9:$9,Ag!$10:$10,Ag!$11:$11,Ag!$14:$14,Ag!$19:$19,Ag!$23:$23,Ag!$43:$43,Ag!$44:$44,Ag!$46:$46,Ag!$47:$47</definedName>
    <definedName name="Підвиди" localSheetId="4">Ap!$8:$8,Ap!$9:$9,Ap!$10:$10,Ap!$11:$11,Ap!$14:$14,Ap!$19:$19,Ap!$23:$23,Ap!$43:$43,Ap!$44:$44,Ap!$46:$46,Ap!$47:$47</definedName>
    <definedName name="Підвиди" localSheetId="2">F!$8:$8,F!$9:$9,F!$10:$10,F!$11:$11,F!$14:$14,F!$19:$19,F!$21:$21,F!$41:$41,F!$42:$42,F!$44:$44,F!$45:$45</definedName>
    <definedName name="Підвиди" localSheetId="1">J!$8:$8,J!$9:$9,J!$10:$10,J!$11:$11,J!$14:$14,J!$19:$19,J!$21:$21,J!$41:$41,J!$42:$42,J!$44:$44,J!$45:$45</definedName>
    <definedName name="Підвиди" localSheetId="7">Jl!$8:$8,Jl!$9:$9,Jl!$10:$10,Jl!$11:$11,Jl!$14:$14,Jl!$19:$19,Jl!$23:$23,Jl!$43:$43,Jl!$44:$44,Jl!$46:$46,Jl!$47:$47</definedName>
    <definedName name="Підвиди" localSheetId="3">'Q1'!$8:$8,'Q1'!$9:$9,'Q1'!$10:$10,'Q1'!$11:$11,'Q1'!$14:$14,'Q1'!$19:$19,'Q1'!$21:$21,'Q1'!$41:$41,'Q1'!$42:$42,'Q1'!$44:$44,'Q1'!$45:$45</definedName>
    <definedName name="Підвиди" localSheetId="6">'QI-II'!$8:$8,'QI-II'!$9:$9,'QI-II'!$10:$10,'QI-II'!$11:$11,'QI-II'!$14:$14,'QI-II'!$19:$19,'QI-II'!$23:$23,'QI-II'!$43:$43,'QI-II'!$44:$44,'QI-II'!$46:$46,'QI-II'!$47:$47</definedName>
    <definedName name="Підвиди" localSheetId="9">Sp!$8:$8,Sp!$9:$9,Sp!$10:$10,Sp!$11:$11,Sp!$14:$14,Sp!$19:$19,Sp!$23:$23,Sp!$43:$43,Sp!$44:$44,Sp!$46:$46,Sp!$47:$47</definedName>
    <definedName name="Підвиди" localSheetId="0">#REF!,#REF!,#REF!,#REF!,#REF!,#REF!,#REF!,#REF!,#REF!,#REF!,#REF!</definedName>
    <definedName name="Підвиди" localSheetId="5">М!$8:$8,М!$9:$9,М!$10:$10,М!$11:$11,М!$14:$14,М!$19:$19,М!$23:$23,М!$43:$43,М!$44:$44,М!$46:$46,М!$47:$47</definedName>
    <definedName name="Підвиди">#REF!,#REF!,#REF!,#REF!,#REF!,#REF!,#REF!,#REF!,#REF!,#REF!,#REF!</definedName>
    <definedName name="Підвиди2Порядку" localSheetId="8">Ag!#REF!,Ag!#REF!,Ag!$12:$12,Ag!$13:$13,Ag!$15:$15,Ag!$18:$18</definedName>
    <definedName name="Підвиди2Порядку" localSheetId="4">Ap!#REF!,Ap!#REF!,Ap!$12:$12,Ap!$13:$13,Ap!$15:$15,Ap!$18:$18</definedName>
    <definedName name="Підвиди2Порядку" localSheetId="2">F!#REF!,F!#REF!,F!$12:$12,F!$13:$13,F!$15:$15,F!$18:$18</definedName>
    <definedName name="Підвиди2Порядку" localSheetId="1">J!#REF!,J!#REF!,J!$12:$12,J!$13:$13,J!$15:$15,J!$18:$18</definedName>
    <definedName name="Підвиди2Порядку" localSheetId="7">Jl!#REF!,Jl!#REF!,Jl!$12:$12,Jl!$13:$13,Jl!$15:$15,Jl!$18:$18</definedName>
    <definedName name="Підвиди2Порядку" localSheetId="3">'Q1'!#REF!,'Q1'!#REF!,'Q1'!$12:$12,'Q1'!$13:$13,'Q1'!$15:$15,'Q1'!$18:$18</definedName>
    <definedName name="Підвиди2Порядку" localSheetId="6">'QI-II'!#REF!,'QI-II'!#REF!,'QI-II'!$12:$12,'QI-II'!$13:$13,'QI-II'!$15:$15,'QI-II'!$18:$18</definedName>
    <definedName name="Підвиди2Порядку" localSheetId="9">Sp!#REF!,Sp!#REF!,Sp!$12:$12,Sp!$13:$13,Sp!$15:$15,Sp!$18:$18</definedName>
    <definedName name="Підвиди2Порядку" localSheetId="0">#REF!,#REF!,#REF!,#REF!,#REF!,#REF!</definedName>
    <definedName name="Підвиди2Порядку" localSheetId="5">М!#REF!,М!#REF!,М!$12:$12,М!$13:$13,М!$15:$15,М!$18:$18</definedName>
    <definedName name="Підвиди2Порядку">#REF!,#REF!,#REF!,#REF!,#REF!,#REF!</definedName>
    <definedName name="Підвиди3Порядку" localSheetId="8">Ag!#REF!,Ag!$16:$16,Ag!$17:$17</definedName>
    <definedName name="Підвиди3Порядку" localSheetId="4">Ap!#REF!,Ap!$16:$16,Ap!$17:$17</definedName>
    <definedName name="Підвиди3Порядку" localSheetId="2">F!#REF!,F!$16:$16,F!$17:$17</definedName>
    <definedName name="Підвиди3Порядку" localSheetId="1">J!#REF!,J!$16:$16,J!$17:$17</definedName>
    <definedName name="Підвиди3Порядку" localSheetId="7">Jl!#REF!,Jl!$16:$16,Jl!$17:$17</definedName>
    <definedName name="Підвиди3Порядку" localSheetId="3">'Q1'!#REF!,'Q1'!$16:$16,'Q1'!$17:$17</definedName>
    <definedName name="Підвиди3Порядку" localSheetId="6">'QI-II'!#REF!,'QI-II'!$16:$16,'QI-II'!$17:$17</definedName>
    <definedName name="Підвиди3Порядку" localSheetId="9">Sp!#REF!,Sp!$16:$16,Sp!$17:$17</definedName>
    <definedName name="Підвиди3Порядку" localSheetId="0">#REF!,#REF!,#REF!</definedName>
    <definedName name="Підвиди3Порядку" localSheetId="5">М!#REF!,М!$16:$16,М!$17:$17</definedName>
    <definedName name="Підвиди3Порядку">#REF!,#REF!,#REF!</definedName>
    <definedName name="Підсумок" localSheetId="8">Ag!$6:$6,Ag!$25:$25,Ag!$38:$38,Ag!$41:$41</definedName>
    <definedName name="Підсумок" localSheetId="4">Ap!$6:$6,Ap!$25:$25,Ap!$38:$38,Ap!$41:$41</definedName>
    <definedName name="Підсумок" localSheetId="2">F!$6:$6,F!$23:$23,F!$36:$36,F!$39:$39</definedName>
    <definedName name="Підсумок" localSheetId="1">J!$6:$6,J!$23:$23,J!$36:$36,J!$39:$39</definedName>
    <definedName name="Підсумок" localSheetId="7">Jl!$6:$6,Jl!$25:$25,Jl!$38:$38,Jl!$41:$41</definedName>
    <definedName name="Підсумок" localSheetId="3">'Q1'!$6:$6,'Q1'!$23:$23,'Q1'!$36:$36,'Q1'!$39:$39</definedName>
    <definedName name="Підсумок" localSheetId="6">'QI-II'!$6:$6,'QI-II'!$25:$25,'QI-II'!$38:$38,'QI-II'!$41:$41</definedName>
    <definedName name="Підсумок" localSheetId="9">Sp!$6:$6,Sp!$25:$25,Sp!$38:$38,Sp!$41:$41</definedName>
    <definedName name="Підсумок" localSheetId="0">#REF!,#REF!,#REF!,#REF!</definedName>
    <definedName name="Підсумок" localSheetId="5">М!$6:$6,М!$25:$25,М!$38:$38,М!$41:$41</definedName>
    <definedName name="Підсумок">#REF!,#REF!,#REF!,#REF!</definedName>
  </definedNames>
  <calcPr calcId="191029"/>
</workbook>
</file>

<file path=xl/sharedStrings.xml><?xml version="1.0" encoding="utf-8"?>
<sst xmlns="http://schemas.openxmlformats.org/spreadsheetml/2006/main" count="1727" uniqueCount="78">
  <si>
    <t>-</t>
  </si>
  <si>
    <t>State budget</t>
  </si>
  <si>
    <t>General fund</t>
  </si>
  <si>
    <t>Special fund</t>
  </si>
  <si>
    <t>UAH bn</t>
  </si>
  <si>
    <t>share</t>
  </si>
  <si>
    <t>REVENUES, including:</t>
  </si>
  <si>
    <t>Tax revenues, including:</t>
  </si>
  <si>
    <t>personal income tax</t>
  </si>
  <si>
    <t>corporate profit tax</t>
  </si>
  <si>
    <t>rent for the use of subsoil resources</t>
  </si>
  <si>
    <t>excise tax:</t>
  </si>
  <si>
    <t>on excise goods (products) manufactured in Ukraine</t>
  </si>
  <si>
    <t>VAT:</t>
  </si>
  <si>
    <t>on goods (works, services) of Ukrainian origin taking into account VAT refund (saldo):</t>
  </si>
  <si>
    <t xml:space="preserve">    VAT refund</t>
  </si>
  <si>
    <t>import duties</t>
  </si>
  <si>
    <t>Non-tax revenues, including:</t>
  </si>
  <si>
    <t>own revenues of public organizations</t>
  </si>
  <si>
    <t>defence</t>
  </si>
  <si>
    <t>public order, security and judicial power</t>
  </si>
  <si>
    <t>economic activity</t>
  </si>
  <si>
    <t>environment protection</t>
  </si>
  <si>
    <t>housing and municipal services</t>
  </si>
  <si>
    <t>healthcare</t>
  </si>
  <si>
    <t>mental and physical development</t>
  </si>
  <si>
    <t>education</t>
  </si>
  <si>
    <t>LOANS</t>
  </si>
  <si>
    <t>provision of loans</t>
  </si>
  <si>
    <t>re-payment of loans</t>
  </si>
  <si>
    <t>FINANCING, including:</t>
  </si>
  <si>
    <t>loans</t>
  </si>
  <si>
    <t>domestic</t>
  </si>
  <si>
    <t>external</t>
  </si>
  <si>
    <t xml:space="preserve">domestic </t>
  </si>
  <si>
    <t>international</t>
  </si>
  <si>
    <t>Title</t>
  </si>
  <si>
    <t xml:space="preserve">VAT on goods (services, works) manufactured in Ukraine  </t>
  </si>
  <si>
    <t>on excise goods (products) imported into Ukraine</t>
  </si>
  <si>
    <t>on goods imported into Ukraine</t>
  </si>
  <si>
    <t>on the official website</t>
  </si>
  <si>
    <t>social welfare and social protection</t>
  </si>
  <si>
    <t>interbudgetary transfers</t>
  </si>
  <si>
    <t xml:space="preserve">The State Treasury Office publishes the official budget reporting forms for the respective period </t>
  </si>
  <si>
    <t xml:space="preserve">public debt re-payment &amp; payments on government derivatives                                   </t>
  </si>
  <si>
    <t>general state functions (not including debt re-payment &amp; payments on government derivatives )</t>
  </si>
  <si>
    <t>Official transfers from the European Union, foreign governments, international organizations, donor institutions</t>
  </si>
  <si>
    <t xml:space="preserve">EXPENDITURES  </t>
  </si>
  <si>
    <t>deviation</t>
  </si>
  <si>
    <t>2025, UAH bn</t>
  </si>
  <si>
    <t>growth rate, %</t>
  </si>
  <si>
    <t>January 2025-2026</t>
  </si>
  <si>
    <t>State Budget data for the respective period of 2025-2026</t>
  </si>
  <si>
    <t>State Budget figures for January 2025-2026</t>
  </si>
  <si>
    <t>2026, UAH bn</t>
  </si>
  <si>
    <t>2026
%</t>
  </si>
  <si>
    <t>change vs 2025, p.p.</t>
  </si>
  <si>
    <t>January – February 2025-2026</t>
  </si>
  <si>
    <t>State Budget figures for January – February2025-2026</t>
  </si>
  <si>
    <t>State Budget figures for January – April 2025-2026</t>
  </si>
  <si>
    <t>January – April 2025-2026</t>
  </si>
  <si>
    <t>funds transferred by the National Bank of Ukraine in accordance with the Law on the National Bank of Ukraine</t>
  </si>
  <si>
    <t>revenues received as a result of implementation of the Law of Ukraine "On Sanctions"</t>
  </si>
  <si>
    <t>State Budget figures for January – Мау 2025-2026</t>
  </si>
  <si>
    <t>State Budget figures for І quarter 2025-2026</t>
  </si>
  <si>
    <t xml:space="preserve"> І quarter 2025-2026</t>
  </si>
  <si>
    <t>January – May 2025-2026</t>
  </si>
  <si>
    <t>part of the net profit (income) of state or communal unitary enterprises and its associations, deducted to the respective budget, and dividends (income) accrued on shares (shares) of economic partnerships in the authorized capital of which is state or communal property</t>
  </si>
  <si>
    <t>State Budget figures for January – July 2025-2026</t>
  </si>
  <si>
    <t>State Budget figures for I-II quarters 2025-2026</t>
  </si>
  <si>
    <t>І-II quarters 2025-2026</t>
  </si>
  <si>
    <t>100 t.</t>
  </si>
  <si>
    <t>January – July 2025-2026</t>
  </si>
  <si>
    <t>State Budget figures for January – August 2025-2026</t>
  </si>
  <si>
    <t>January – August 2025-2026</t>
  </si>
  <si>
    <t>у 82,6 р.</t>
  </si>
  <si>
    <t>January – September 2025-2026</t>
  </si>
  <si>
    <t>State Budget figures for January – September 2025-2026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</si>
</sst>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_-* #,##0.00_₴_-;\-* #,##0.00_₴_-;_-* &quot;-&quot;??_₴_-;_-@_-"/>
    <numFmt numFmtId="165" formatCode="#,##0.0"/>
    <numFmt numFmtId="166" formatCode="0.0"/>
    <numFmt numFmtId="167" formatCode="0.0000"/>
    <numFmt numFmtId="168" formatCode="0.00000"/>
    <numFmt numFmtId="169" formatCode="_-* #,##0.000_₴_-;\-* #,##0.000_₴_-;_-* &quot;-&quot;??_₴_-;_-@_-"/>
    <numFmt numFmtId="170" formatCode="_-* #,##0.0_₴_-;\-* #,##0.0_₴_-;_-* &quot;-&quot;??_₴_-;_-@_-"/>
    <numFmt numFmtId="171" formatCode="0.000"/>
  </numFmts>
  <fonts count="44" x14ac:knownFonts="1">
    <font>
      <sz val="10"/>
      <name val="Arial Cyr"/>
      <charset val="204"/>
    </font>
    <font>
      <sz val="11"/>
      <color indexed="8"/>
      <name val="Calibri"/>
      <family val="2"/>
      <charset val="204"/>
    </font>
    <font>
      <sz val="12"/>
      <name val="Arial"/>
      <family val="2"/>
      <charset val="204"/>
    </font>
    <font>
      <b/>
      <i/>
      <sz val="12"/>
      <name val="Arial"/>
      <family val="2"/>
      <charset val="204"/>
    </font>
    <font>
      <i/>
      <sz val="12"/>
      <name val="Arial"/>
      <family val="2"/>
      <charset val="204"/>
    </font>
    <font>
      <sz val="10"/>
      <name val="Arial Cyr"/>
      <charset val="204"/>
    </font>
    <font>
      <sz val="11"/>
      <color indexed="20"/>
      <name val="Calibri"/>
      <family val="2"/>
      <charset val="204"/>
    </font>
    <font>
      <sz val="11"/>
      <color indexed="60"/>
      <name val="Calibri"/>
      <family val="2"/>
      <charset val="204"/>
    </font>
    <font>
      <b/>
      <sz val="11"/>
      <color indexed="63"/>
      <name val="Calibri"/>
      <family val="2"/>
      <charset val="204"/>
    </font>
    <font>
      <b/>
      <sz val="11"/>
      <color indexed="52"/>
      <name val="Calibri"/>
      <family val="2"/>
      <charset val="204"/>
    </font>
    <font>
      <i/>
      <sz val="11"/>
      <color indexed="23"/>
      <name val="Calibri"/>
      <family val="2"/>
      <charset val="204"/>
    </font>
    <font>
      <b/>
      <sz val="11"/>
      <color indexed="8"/>
      <name val="Calibri"/>
      <family val="2"/>
      <charset val="204"/>
    </font>
    <font>
      <sz val="11"/>
      <color indexed="9"/>
      <name val="Calibri"/>
      <family val="2"/>
      <charset val="204"/>
    </font>
    <font>
      <b/>
      <sz val="14"/>
      <name val="Arial"/>
      <family val="2"/>
      <charset val="204"/>
    </font>
    <font>
      <sz val="14"/>
      <name val="Times New Roman"/>
      <family val="1"/>
      <charset val="204"/>
    </font>
    <font>
      <i/>
      <sz val="11"/>
      <name val="Calibri"/>
      <family val="2"/>
      <charset val="204"/>
    </font>
    <font>
      <sz val="18"/>
      <color theme="3"/>
      <name val="Cambria"/>
      <family val="2"/>
      <charset val="204"/>
      <scheme val="major"/>
    </font>
    <font>
      <sz val="11"/>
      <color theme="0"/>
      <name val="Calibri"/>
      <family val="2"/>
      <charset val="204"/>
      <scheme val="minor"/>
    </font>
    <font>
      <b/>
      <i/>
      <sz val="20"/>
      <name val="Arial"/>
      <family val="2"/>
      <charset val="204"/>
    </font>
    <font>
      <b/>
      <sz val="11"/>
      <color theme="1"/>
      <name val="Calibri"/>
      <family val="2"/>
      <charset val="204"/>
      <scheme val="minor"/>
    </font>
    <font>
      <b/>
      <sz val="18"/>
      <color theme="3"/>
      <name val="Cambria"/>
      <family val="2"/>
      <charset val="204"/>
      <scheme val="major"/>
    </font>
    <font>
      <u/>
      <sz val="10"/>
      <color theme="10"/>
      <name val="Arial Cyr"/>
      <charset val="204"/>
    </font>
    <font>
      <sz val="16"/>
      <name val="Arial"/>
      <family val="2"/>
      <charset val="204"/>
    </font>
    <font>
      <sz val="8"/>
      <name val="Arial Cyr"/>
      <charset val="204"/>
    </font>
    <font>
      <sz val="10"/>
      <name val="Times New Roman"/>
      <family val="1"/>
      <charset val="204"/>
    </font>
    <font>
      <b/>
      <sz val="18"/>
      <color theme="3" tint="-0.249977111117893"/>
      <name val="Times New Roman"/>
      <family val="1"/>
      <charset val="204"/>
    </font>
    <font>
      <b/>
      <sz val="18"/>
      <name val="Times New Roman"/>
      <family val="1"/>
      <charset val="204"/>
    </font>
    <font>
      <i/>
      <sz val="12"/>
      <color rgb="FFFF0000"/>
      <name val="Times New Roman"/>
      <family val="1"/>
      <charset val="204"/>
    </font>
    <font>
      <b/>
      <sz val="16"/>
      <name val="Times New Roman"/>
      <family val="1"/>
      <charset val="204"/>
    </font>
    <font>
      <b/>
      <sz val="14"/>
      <name val="Times New Roman"/>
      <family val="1"/>
      <charset val="204"/>
    </font>
    <font>
      <sz val="12"/>
      <color theme="3" tint="-0.249977111117893"/>
      <name val="Times New Roman"/>
      <family val="1"/>
      <charset val="204"/>
    </font>
    <font>
      <sz val="12"/>
      <color theme="4" tint="-0.249977111117893"/>
      <name val="Times New Roman"/>
      <family val="1"/>
      <charset val="204"/>
    </font>
    <font>
      <b/>
      <u/>
      <sz val="12"/>
      <color theme="4" tint="-0.249977111117893"/>
      <name val="Times New Roman"/>
      <family val="1"/>
      <charset val="204"/>
    </font>
    <font>
      <sz val="12"/>
      <name val="Times New Roman"/>
      <family val="1"/>
      <charset val="204"/>
    </font>
    <font>
      <b/>
      <sz val="28"/>
      <name val="Times New Roman"/>
      <family val="1"/>
      <charset val="204"/>
    </font>
    <font>
      <sz val="24"/>
      <name val="Times New Roman"/>
      <family val="1"/>
      <charset val="204"/>
    </font>
    <font>
      <b/>
      <i/>
      <sz val="18"/>
      <name val="Times New Roman"/>
      <family val="1"/>
      <charset val="204"/>
    </font>
    <font>
      <sz val="20"/>
      <name val="Times New Roman"/>
      <family val="1"/>
      <charset val="204"/>
    </font>
    <font>
      <b/>
      <sz val="20"/>
      <name val="Times New Roman"/>
      <family val="1"/>
      <charset val="204"/>
    </font>
    <font>
      <sz val="22"/>
      <name val="Times New Roman"/>
      <family val="1"/>
      <charset val="204"/>
    </font>
    <font>
      <b/>
      <sz val="22"/>
      <name val="Times New Roman"/>
      <family val="1"/>
      <charset val="204"/>
    </font>
    <font>
      <b/>
      <sz val="26"/>
      <name val="Times New Roman"/>
      <family val="1"/>
      <charset val="204"/>
    </font>
    <font>
      <b/>
      <sz val="24"/>
      <name val="Times New Roman"/>
      <family val="1"/>
      <charset val="204"/>
    </font>
    <font>
      <sz val="26"/>
      <name val="Times New Roman"/>
      <family val="1"/>
      <charset val="204"/>
    </font>
  </fonts>
  <fills count="30">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43"/>
      </patternFill>
    </fill>
    <fill>
      <patternFill patternType="solid">
        <fgColor indexed="26"/>
      </patternFill>
    </fill>
    <fill>
      <patternFill patternType="solid">
        <fgColor indexed="42"/>
        <bgColor indexed="64"/>
      </patternFill>
    </fill>
    <fill>
      <patternFill patternType="solid">
        <fgColor theme="0"/>
        <bgColor indexed="64"/>
      </patternFill>
    </fill>
    <fill>
      <patternFill patternType="solid">
        <fgColor theme="0" tint="-0.249977111117893"/>
        <bgColor indexed="64"/>
      </patternFill>
    </fill>
    <fill>
      <patternFill patternType="solid">
        <fgColor theme="4"/>
      </patternFill>
    </fill>
    <fill>
      <patternFill patternType="solid">
        <fgColor rgb="FFFFFF00"/>
        <bgColor indexed="64"/>
      </patternFill>
    </fill>
    <fill>
      <patternFill patternType="solid">
        <fgColor theme="4"/>
        <bgColor indexed="64"/>
      </patternFill>
    </fill>
    <fill>
      <patternFill patternType="solid">
        <fgColor theme="3" tint="0.79998168889431442"/>
        <bgColor indexed="64"/>
      </patternFill>
    </fill>
  </fills>
  <borders count="55">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bottom style="thin">
        <color indexed="64"/>
      </bottom>
      <diagonal/>
    </border>
    <border>
      <left/>
      <right style="medium">
        <color indexed="64"/>
      </right>
      <top style="thin">
        <color indexed="64"/>
      </top>
      <bottom/>
      <diagonal/>
    </border>
    <border>
      <left/>
      <right style="medium">
        <color indexed="64"/>
      </right>
      <top/>
      <bottom/>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thin">
        <color theme="4"/>
      </top>
      <bottom style="double">
        <color theme="4"/>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auto="1"/>
      </top>
      <bottom/>
      <diagonal/>
    </border>
    <border>
      <left/>
      <right style="medium">
        <color auto="1"/>
      </right>
      <top style="thin">
        <color auto="1"/>
      </top>
      <bottom/>
      <diagonal/>
    </border>
    <border>
      <left style="medium">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medium">
        <color auto="1"/>
      </left>
      <right/>
      <top style="thin">
        <color auto="1"/>
      </top>
      <bottom/>
      <diagonal/>
    </border>
    <border>
      <left/>
      <right/>
      <top style="thin">
        <color auto="1"/>
      </top>
      <bottom style="medium">
        <color auto="1"/>
      </bottom>
      <diagonal/>
    </border>
    <border>
      <left/>
      <right style="medium">
        <color auto="1"/>
      </right>
      <top style="thin">
        <color auto="1"/>
      </top>
      <bottom style="medium">
        <color auto="1"/>
      </bottom>
      <diagonal/>
    </border>
    <border>
      <left style="medium">
        <color auto="1"/>
      </left>
      <right/>
      <top style="thin">
        <color auto="1"/>
      </top>
      <bottom style="medium">
        <color auto="1"/>
      </bottom>
      <diagonal/>
    </border>
  </borders>
  <cellStyleXfs count="42">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12" fillId="12"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6" borderId="0" applyNumberFormat="0" applyBorder="0" applyAlignment="0" applyProtection="0"/>
    <xf numFmtId="0" fontId="12" fillId="17" borderId="0" applyNumberFormat="0" applyBorder="0" applyAlignment="0" applyProtection="0"/>
    <xf numFmtId="0" fontId="12" fillId="18"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9" borderId="0" applyNumberFormat="0" applyBorder="0" applyAlignment="0" applyProtection="0"/>
    <xf numFmtId="0" fontId="8" fillId="20" borderId="2" applyNumberFormat="0" applyAlignment="0" applyProtection="0"/>
    <xf numFmtId="0" fontId="9" fillId="20" borderId="1" applyNumberFormat="0" applyAlignment="0" applyProtection="0"/>
    <xf numFmtId="0" fontId="11" fillId="0" borderId="3" applyNumberFormat="0" applyFill="0" applyAlignment="0" applyProtection="0"/>
    <xf numFmtId="0" fontId="7" fillId="21" borderId="0" applyNumberFormat="0" applyBorder="0" applyAlignment="0" applyProtection="0"/>
    <xf numFmtId="0" fontId="5" fillId="0" borderId="0"/>
    <xf numFmtId="0" fontId="5" fillId="0" borderId="0"/>
    <xf numFmtId="0" fontId="5" fillId="0" borderId="0"/>
    <xf numFmtId="0" fontId="6" fillId="3" borderId="0" applyNumberFormat="0" applyBorder="0" applyAlignment="0" applyProtection="0"/>
    <xf numFmtId="0" fontId="10" fillId="0" borderId="0" applyNumberFormat="0" applyFill="0" applyBorder="0" applyAlignment="0" applyProtection="0"/>
    <xf numFmtId="0" fontId="5" fillId="22" borderId="4" applyNumberFormat="0" applyFont="0" applyAlignment="0" applyProtection="0"/>
    <xf numFmtId="164" fontId="5" fillId="0" borderId="0" applyFont="0" applyFill="0" applyBorder="0" applyAlignment="0" applyProtection="0"/>
    <xf numFmtId="0" fontId="16" fillId="0" borderId="0" applyNumberFormat="0" applyFill="0" applyBorder="0" applyAlignment="0" applyProtection="0"/>
    <xf numFmtId="0" fontId="17" fillId="26" borderId="0" applyNumberFormat="0" applyBorder="0" applyAlignment="0" applyProtection="0"/>
    <xf numFmtId="0" fontId="19" fillId="0" borderId="34" applyNumberFormat="0" applyFill="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17" fillId="28" borderId="0" applyNumberFormat="0" applyBorder="0" applyAlignment="0" applyProtection="0"/>
  </cellStyleXfs>
  <cellXfs count="301">
    <xf numFmtId="0" fontId="0" fillId="0" borderId="0" xfId="0"/>
    <xf numFmtId="0" fontId="2" fillId="0" borderId="0" xfId="0" applyFont="1" applyBorder="1"/>
    <xf numFmtId="165" fontId="2" fillId="0" borderId="0" xfId="0" applyNumberFormat="1" applyFont="1" applyBorder="1"/>
    <xf numFmtId="0" fontId="2" fillId="0" borderId="0" xfId="0" applyFont="1" applyBorder="1" applyAlignment="1">
      <alignment horizontal="center" vertical="center" wrapText="1"/>
    </xf>
    <xf numFmtId="165" fontId="3" fillId="0" borderId="0" xfId="0" applyNumberFormat="1" applyFont="1" applyBorder="1"/>
    <xf numFmtId="0" fontId="3" fillId="0" borderId="0" xfId="0" applyFont="1" applyBorder="1"/>
    <xf numFmtId="0" fontId="2" fillId="0" borderId="0" xfId="0" applyFont="1" applyFill="1" applyBorder="1"/>
    <xf numFmtId="165" fontId="4" fillId="0" borderId="0" xfId="0" applyNumberFormat="1" applyFont="1" applyBorder="1"/>
    <xf numFmtId="165" fontId="2" fillId="0" borderId="0" xfId="0" applyNumberFormat="1" applyFont="1" applyFill="1" applyBorder="1"/>
    <xf numFmtId="0" fontId="4" fillId="0" borderId="0" xfId="0" applyFont="1" applyFill="1" applyBorder="1"/>
    <xf numFmtId="0" fontId="2" fillId="25" borderId="0" xfId="0" applyFont="1" applyFill="1" applyBorder="1"/>
    <xf numFmtId="165" fontId="2" fillId="0" borderId="0" xfId="0" applyNumberFormat="1" applyFont="1" applyBorder="1" applyAlignment="1">
      <alignment horizontal="center" vertical="center" wrapText="1"/>
    </xf>
    <xf numFmtId="164" fontId="2" fillId="0" borderId="0" xfId="35" applyFont="1" applyBorder="1" applyAlignment="1">
      <alignment horizontal="center" vertical="center" wrapText="1"/>
    </xf>
    <xf numFmtId="166" fontId="2" fillId="0" borderId="0" xfId="0" applyNumberFormat="1" applyFont="1" applyBorder="1" applyAlignment="1">
      <alignment horizontal="center" vertical="center" wrapText="1"/>
    </xf>
    <xf numFmtId="166" fontId="2" fillId="0" borderId="0" xfId="0" applyNumberFormat="1" applyFont="1" applyBorder="1"/>
    <xf numFmtId="164" fontId="2" fillId="0" borderId="0" xfId="35" applyFont="1" applyFill="1" applyBorder="1"/>
    <xf numFmtId="0" fontId="14" fillId="0" borderId="0" xfId="0" applyFont="1" applyAlignment="1">
      <alignment horizontal="justify" vertical="center"/>
    </xf>
    <xf numFmtId="165" fontId="13" fillId="23" borderId="0" xfId="0" applyNumberFormat="1" applyFont="1" applyFill="1" applyBorder="1" applyAlignment="1">
      <alignment vertical="center"/>
    </xf>
    <xf numFmtId="165" fontId="2" fillId="0" borderId="0" xfId="0" applyNumberFormat="1" applyFont="1" applyFill="1" applyBorder="1" applyAlignment="1">
      <alignment vertical="center" wrapText="1"/>
    </xf>
    <xf numFmtId="165" fontId="4" fillId="0" borderId="0" xfId="0" applyNumberFormat="1" applyFont="1" applyFill="1" applyBorder="1" applyAlignment="1">
      <alignment vertical="center" wrapText="1"/>
    </xf>
    <xf numFmtId="0" fontId="15" fillId="0" borderId="0" xfId="33" applyFont="1" applyFill="1" applyBorder="1"/>
    <xf numFmtId="165" fontId="3" fillId="24" borderId="0" xfId="0" applyNumberFormat="1" applyFont="1" applyFill="1" applyBorder="1"/>
    <xf numFmtId="0" fontId="3" fillId="24" borderId="0" xfId="0" applyFont="1" applyFill="1" applyBorder="1"/>
    <xf numFmtId="165" fontId="18" fillId="0" borderId="0" xfId="0" applyNumberFormat="1" applyFont="1" applyBorder="1"/>
    <xf numFmtId="0" fontId="24" fillId="0" borderId="0" xfId="0" applyFont="1"/>
    <xf numFmtId="0" fontId="26" fillId="0" borderId="0" xfId="0" applyFont="1" applyAlignment="1">
      <alignment horizontal="center" wrapText="1"/>
    </xf>
    <xf numFmtId="0" fontId="28" fillId="0" borderId="0" xfId="0" applyFont="1" applyAlignment="1">
      <alignment vertical="center"/>
    </xf>
    <xf numFmtId="0" fontId="33" fillId="0" borderId="0" xfId="0" applyFont="1"/>
    <xf numFmtId="0" fontId="26" fillId="0" borderId="0" xfId="0" applyFont="1" applyBorder="1" applyAlignment="1">
      <alignment horizontal="center" wrapText="1"/>
    </xf>
    <xf numFmtId="0" fontId="28" fillId="0" borderId="0" xfId="0" applyFont="1" applyBorder="1" applyAlignment="1">
      <alignment vertical="center"/>
    </xf>
    <xf numFmtId="0" fontId="29" fillId="0" borderId="0" xfId="0" applyFont="1" applyBorder="1" applyAlignment="1">
      <alignment vertical="center"/>
    </xf>
    <xf numFmtId="0" fontId="31" fillId="0" borderId="0" xfId="0" applyFont="1" applyBorder="1" applyAlignment="1">
      <alignment horizontal="center" vertical="center"/>
    </xf>
    <xf numFmtId="0" fontId="33" fillId="0" borderId="0" xfId="0" applyFont="1" applyBorder="1"/>
    <xf numFmtId="0" fontId="24" fillId="0" borderId="0" xfId="0" applyFont="1" applyBorder="1"/>
    <xf numFmtId="3" fontId="37" fillId="0" borderId="20" xfId="36" applyNumberFormat="1" applyFont="1" applyFill="1" applyBorder="1" applyAlignment="1">
      <alignment horizontal="center" vertical="center" wrapText="1"/>
    </xf>
    <xf numFmtId="0" fontId="37" fillId="0" borderId="20" xfId="36" applyNumberFormat="1" applyFont="1" applyFill="1" applyBorder="1" applyAlignment="1">
      <alignment horizontal="center" vertical="center" wrapText="1"/>
    </xf>
    <xf numFmtId="3" fontId="37" fillId="0" borderId="21" xfId="36" applyNumberFormat="1" applyFont="1" applyFill="1" applyBorder="1" applyAlignment="1">
      <alignment horizontal="center" vertical="center" wrapText="1"/>
    </xf>
    <xf numFmtId="166" fontId="40" fillId="24" borderId="0" xfId="0" applyNumberFormat="1" applyFont="1" applyFill="1" applyBorder="1" applyAlignment="1">
      <alignment horizontal="center" vertical="center"/>
    </xf>
    <xf numFmtId="166" fontId="39" fillId="24" borderId="15" xfId="0" applyNumberFormat="1" applyFont="1" applyFill="1" applyBorder="1" applyAlignment="1">
      <alignment horizontal="center" vertical="center"/>
    </xf>
    <xf numFmtId="166" fontId="40" fillId="24" borderId="8" xfId="0" applyNumberFormat="1" applyFont="1" applyFill="1" applyBorder="1" applyAlignment="1">
      <alignment horizontal="center" vertical="center"/>
    </xf>
    <xf numFmtId="0" fontId="37" fillId="0" borderId="38" xfId="0" applyFont="1" applyFill="1" applyBorder="1" applyAlignment="1">
      <alignment horizontal="left" vertical="center" wrapText="1" indent="2"/>
    </xf>
    <xf numFmtId="166" fontId="38" fillId="24" borderId="0" xfId="0" applyNumberFormat="1" applyFont="1" applyFill="1" applyBorder="1" applyAlignment="1">
      <alignment horizontal="center" vertical="center"/>
    </xf>
    <xf numFmtId="166" fontId="37" fillId="0" borderId="0" xfId="0" applyNumberFormat="1" applyFont="1" applyFill="1" applyBorder="1" applyAlignment="1">
      <alignment horizontal="center" vertical="center" wrapText="1"/>
    </xf>
    <xf numFmtId="166" fontId="37" fillId="0" borderId="14" xfId="0" applyNumberFormat="1" applyFont="1" applyFill="1" applyBorder="1" applyAlignment="1">
      <alignment horizontal="center" vertical="center" wrapText="1"/>
    </xf>
    <xf numFmtId="166" fontId="38" fillId="24" borderId="6" xfId="0" applyNumberFormat="1" applyFont="1" applyFill="1" applyBorder="1" applyAlignment="1">
      <alignment horizontal="center" vertical="center"/>
    </xf>
    <xf numFmtId="166" fontId="37" fillId="0" borderId="6" xfId="0" applyNumberFormat="1" applyFont="1" applyFill="1" applyBorder="1" applyAlignment="1">
      <alignment horizontal="center" vertical="center" wrapText="1"/>
    </xf>
    <xf numFmtId="166" fontId="37" fillId="0" borderId="10" xfId="0" applyNumberFormat="1" applyFont="1" applyFill="1" applyBorder="1" applyAlignment="1">
      <alignment horizontal="center" vertical="center" wrapText="1"/>
    </xf>
    <xf numFmtId="166" fontId="37" fillId="24" borderId="11" xfId="0" applyNumberFormat="1" applyFont="1" applyFill="1" applyBorder="1" applyAlignment="1">
      <alignment horizontal="center" vertical="center"/>
    </xf>
    <xf numFmtId="166" fontId="38" fillId="0" borderId="6" xfId="0" applyNumberFormat="1" applyFont="1" applyFill="1" applyBorder="1" applyAlignment="1">
      <alignment horizontal="center" vertical="center" wrapText="1"/>
    </xf>
    <xf numFmtId="166" fontId="37" fillId="0" borderId="10" xfId="0" applyNumberFormat="1" applyFont="1" applyBorder="1" applyAlignment="1">
      <alignment horizontal="center" vertical="center" wrapText="1"/>
    </xf>
    <xf numFmtId="166" fontId="37" fillId="24" borderId="16" xfId="0" applyNumberFormat="1" applyFont="1" applyFill="1" applyBorder="1" applyAlignment="1">
      <alignment horizontal="center" vertical="center"/>
    </xf>
    <xf numFmtId="166" fontId="38" fillId="0" borderId="0" xfId="0" applyNumberFormat="1" applyFont="1" applyFill="1" applyBorder="1" applyAlignment="1">
      <alignment horizontal="center" vertical="center" wrapText="1"/>
    </xf>
    <xf numFmtId="166" fontId="38" fillId="0" borderId="0" xfId="0" applyNumberFormat="1" applyFont="1" applyBorder="1" applyAlignment="1">
      <alignment horizontal="center" vertical="center"/>
    </xf>
    <xf numFmtId="166" fontId="37" fillId="0" borderId="0" xfId="0" applyNumberFormat="1" applyFont="1" applyBorder="1" applyAlignment="1">
      <alignment horizontal="center" vertical="center"/>
    </xf>
    <xf numFmtId="166" fontId="37" fillId="0" borderId="14" xfId="0" applyNumberFormat="1" applyFont="1" applyBorder="1" applyAlignment="1">
      <alignment horizontal="center" vertical="center"/>
    </xf>
    <xf numFmtId="0" fontId="39" fillId="0" borderId="32" xfId="0" applyFont="1" applyFill="1" applyBorder="1" applyAlignment="1">
      <alignment horizontal="left" vertical="center" wrapText="1"/>
    </xf>
    <xf numFmtId="166" fontId="39" fillId="0" borderId="0" xfId="0" applyNumberFormat="1" applyFont="1" applyFill="1" applyBorder="1" applyAlignment="1">
      <alignment horizontal="center" vertical="center" wrapText="1"/>
    </xf>
    <xf numFmtId="166" fontId="39" fillId="0" borderId="14" xfId="0" applyNumberFormat="1" applyFont="1" applyFill="1" applyBorder="1" applyAlignment="1">
      <alignment horizontal="center" vertical="center" wrapText="1"/>
    </xf>
    <xf numFmtId="166" fontId="39" fillId="24" borderId="16" xfId="0" applyNumberFormat="1" applyFont="1" applyFill="1" applyBorder="1" applyAlignment="1">
      <alignment horizontal="center" vertical="center"/>
    </xf>
    <xf numFmtId="166" fontId="37" fillId="0" borderId="6" xfId="0" applyNumberFormat="1" applyFont="1" applyFill="1" applyBorder="1" applyAlignment="1">
      <alignment horizontal="center" vertical="center"/>
    </xf>
    <xf numFmtId="166" fontId="38" fillId="0" borderId="6" xfId="0" applyNumberFormat="1" applyFont="1" applyFill="1" applyBorder="1" applyAlignment="1">
      <alignment horizontal="center" vertical="center"/>
    </xf>
    <xf numFmtId="166" fontId="37" fillId="0" borderId="10" xfId="0" applyNumberFormat="1" applyFont="1" applyFill="1" applyBorder="1" applyAlignment="1">
      <alignment horizontal="center" vertical="center"/>
    </xf>
    <xf numFmtId="166" fontId="37" fillId="0" borderId="11" xfId="0" applyNumberFormat="1" applyFont="1" applyFill="1" applyBorder="1" applyAlignment="1">
      <alignment horizontal="center" vertical="center"/>
    </xf>
    <xf numFmtId="166" fontId="37" fillId="0" borderId="28" xfId="0" applyNumberFormat="1" applyFont="1" applyFill="1" applyBorder="1" applyAlignment="1">
      <alignment horizontal="center" vertical="center"/>
    </xf>
    <xf numFmtId="166" fontId="37" fillId="0" borderId="29" xfId="0" applyNumberFormat="1" applyFont="1" applyFill="1" applyBorder="1" applyAlignment="1">
      <alignment horizontal="center" vertical="center"/>
    </xf>
    <xf numFmtId="166" fontId="37" fillId="0" borderId="30" xfId="0" applyNumberFormat="1" applyFont="1" applyFill="1" applyBorder="1" applyAlignment="1">
      <alignment horizontal="center" vertical="center"/>
    </xf>
    <xf numFmtId="166" fontId="39" fillId="24" borderId="11" xfId="0" applyNumberFormat="1" applyFont="1" applyFill="1" applyBorder="1" applyAlignment="1">
      <alignment horizontal="center" vertical="center"/>
    </xf>
    <xf numFmtId="166" fontId="40" fillId="24" borderId="6" xfId="0" applyNumberFormat="1" applyFont="1" applyFill="1" applyBorder="1" applyAlignment="1">
      <alignment horizontal="center" vertical="center"/>
    </xf>
    <xf numFmtId="166" fontId="39" fillId="0" borderId="6" xfId="0" applyNumberFormat="1" applyFont="1" applyFill="1" applyBorder="1" applyAlignment="1">
      <alignment horizontal="center" vertical="center" wrapText="1"/>
    </xf>
    <xf numFmtId="166" fontId="39" fillId="0" borderId="10" xfId="0" applyNumberFormat="1" applyFont="1" applyFill="1" applyBorder="1" applyAlignment="1">
      <alignment horizontal="center" vertical="center" wrapText="1"/>
    </xf>
    <xf numFmtId="166" fontId="40" fillId="0" borderId="6" xfId="0" applyNumberFormat="1" applyFont="1" applyFill="1" applyBorder="1" applyAlignment="1">
      <alignment horizontal="center" vertical="center" wrapText="1"/>
    </xf>
    <xf numFmtId="166" fontId="40" fillId="0" borderId="6" xfId="0" applyNumberFormat="1" applyFont="1" applyBorder="1" applyAlignment="1">
      <alignment horizontal="center" vertical="center" wrapText="1"/>
    </xf>
    <xf numFmtId="166" fontId="39" fillId="0" borderId="6" xfId="0" applyNumberFormat="1" applyFont="1" applyBorder="1" applyAlignment="1">
      <alignment horizontal="center" vertical="center" wrapText="1"/>
    </xf>
    <xf numFmtId="166" fontId="39" fillId="0" borderId="10" xfId="0" applyNumberFormat="1" applyFont="1" applyBorder="1" applyAlignment="1">
      <alignment horizontal="center" vertical="center"/>
    </xf>
    <xf numFmtId="2" fontId="38" fillId="0" borderId="6" xfId="0" applyNumberFormat="1" applyFont="1" applyFill="1" applyBorder="1" applyAlignment="1">
      <alignment horizontal="center" vertical="center"/>
    </xf>
    <xf numFmtId="167" fontId="37" fillId="0" borderId="11" xfId="0" applyNumberFormat="1" applyFont="1" applyFill="1" applyBorder="1" applyAlignment="1">
      <alignment horizontal="center" vertical="center"/>
    </xf>
    <xf numFmtId="2" fontId="38" fillId="0" borderId="28" xfId="0" applyNumberFormat="1" applyFont="1" applyFill="1" applyBorder="1" applyAlignment="1">
      <alignment horizontal="center" vertical="center"/>
    </xf>
    <xf numFmtId="0" fontId="37" fillId="0" borderId="32" xfId="0" applyFont="1" applyFill="1" applyBorder="1" applyAlignment="1">
      <alignment horizontal="left" vertical="center" wrapText="1" indent="2"/>
    </xf>
    <xf numFmtId="0" fontId="39" fillId="0" borderId="40" xfId="0" applyFont="1" applyFill="1" applyBorder="1" applyAlignment="1">
      <alignment horizontal="left" vertical="center" wrapText="1"/>
    </xf>
    <xf numFmtId="166" fontId="39" fillId="0" borderId="16" xfId="0" applyNumberFormat="1" applyFont="1" applyFill="1" applyBorder="1" applyAlignment="1">
      <alignment horizontal="center" vertical="center"/>
    </xf>
    <xf numFmtId="0" fontId="34" fillId="0" borderId="0" xfId="0" applyFont="1" applyBorder="1" applyAlignment="1">
      <alignment horizontal="center" vertical="center" wrapText="1"/>
    </xf>
    <xf numFmtId="0" fontId="22" fillId="0" borderId="0" xfId="0" applyFont="1" applyFill="1" applyBorder="1" applyAlignment="1">
      <alignment vertical="top" wrapText="1"/>
    </xf>
    <xf numFmtId="0" fontId="37" fillId="0" borderId="45" xfId="36" applyFont="1" applyBorder="1" applyAlignment="1">
      <alignment horizontal="center" vertical="center" wrapText="1"/>
    </xf>
    <xf numFmtId="166" fontId="37" fillId="0" borderId="6" xfId="0" applyNumberFormat="1" applyFont="1" applyBorder="1" applyAlignment="1">
      <alignment horizontal="center" vertical="center"/>
    </xf>
    <xf numFmtId="3" fontId="37" fillId="0" borderId="45" xfId="36" applyNumberFormat="1" applyFont="1" applyFill="1" applyBorder="1" applyAlignment="1">
      <alignment horizontal="center" vertical="center" wrapText="1"/>
    </xf>
    <xf numFmtId="166" fontId="41" fillId="29" borderId="17" xfId="41" applyNumberFormat="1" applyFont="1" applyFill="1" applyBorder="1" applyAlignment="1">
      <alignment horizontal="center" vertical="center"/>
    </xf>
    <xf numFmtId="166" fontId="41" fillId="29" borderId="9" xfId="41" applyNumberFormat="1" applyFont="1" applyFill="1" applyBorder="1" applyAlignment="1">
      <alignment horizontal="center" vertical="center"/>
    </xf>
    <xf numFmtId="166" fontId="41" fillId="29" borderId="12" xfId="41" applyNumberFormat="1" applyFont="1" applyFill="1" applyBorder="1" applyAlignment="1">
      <alignment horizontal="center" vertical="center"/>
    </xf>
    <xf numFmtId="166" fontId="41" fillId="29" borderId="0" xfId="41" applyNumberFormat="1" applyFont="1" applyFill="1" applyBorder="1" applyAlignment="1">
      <alignment horizontal="center" vertical="center"/>
    </xf>
    <xf numFmtId="166" fontId="41" fillId="29" borderId="24" xfId="41" applyNumberFormat="1" applyFont="1" applyFill="1" applyBorder="1" applyAlignment="1">
      <alignment horizontal="center" vertical="center"/>
    </xf>
    <xf numFmtId="166" fontId="35" fillId="24" borderId="16" xfId="0" applyNumberFormat="1" applyFont="1" applyFill="1" applyBorder="1" applyAlignment="1">
      <alignment horizontal="center" vertical="center"/>
    </xf>
    <xf numFmtId="166" fontId="42" fillId="24" borderId="0" xfId="0" applyNumberFormat="1" applyFont="1" applyFill="1" applyBorder="1" applyAlignment="1">
      <alignment horizontal="center" vertical="center"/>
    </xf>
    <xf numFmtId="166" fontId="35" fillId="24" borderId="0" xfId="0" applyNumberFormat="1" applyFont="1" applyFill="1" applyBorder="1" applyAlignment="1">
      <alignment horizontal="center" vertical="center"/>
    </xf>
    <xf numFmtId="166" fontId="35" fillId="24" borderId="14" xfId="0" applyNumberFormat="1" applyFont="1" applyFill="1" applyBorder="1" applyAlignment="1">
      <alignment horizontal="center" vertical="center"/>
    </xf>
    <xf numFmtId="166" fontId="42" fillId="24" borderId="8" xfId="0" applyNumberFormat="1" applyFont="1" applyFill="1" applyBorder="1" applyAlignment="1">
      <alignment horizontal="center" vertical="center"/>
    </xf>
    <xf numFmtId="166" fontId="35" fillId="24" borderId="8" xfId="0" applyNumberFormat="1" applyFont="1" applyFill="1" applyBorder="1" applyAlignment="1">
      <alignment horizontal="center" vertical="center"/>
    </xf>
    <xf numFmtId="166" fontId="35" fillId="24" borderId="13" xfId="0" applyNumberFormat="1" applyFont="1" applyFill="1" applyBorder="1" applyAlignment="1">
      <alignment horizontal="center" vertical="center"/>
    </xf>
    <xf numFmtId="166" fontId="39" fillId="24" borderId="10" xfId="0" applyNumberFormat="1" applyFont="1" applyFill="1" applyBorder="1" applyAlignment="1">
      <alignment horizontal="center" vertical="center"/>
    </xf>
    <xf numFmtId="166" fontId="39" fillId="0" borderId="6" xfId="0" applyNumberFormat="1" applyFont="1" applyBorder="1" applyAlignment="1">
      <alignment horizontal="center" vertical="center"/>
    </xf>
    <xf numFmtId="166" fontId="39" fillId="0" borderId="10" xfId="0" applyNumberFormat="1" applyFont="1" applyBorder="1" applyAlignment="1">
      <alignment horizontal="center" vertical="center" wrapText="1"/>
    </xf>
    <xf numFmtId="166" fontId="40" fillId="0" borderId="8" xfId="0" applyNumberFormat="1" applyFont="1" applyFill="1" applyBorder="1" applyAlignment="1">
      <alignment horizontal="center" vertical="center" wrapText="1"/>
    </xf>
    <xf numFmtId="166" fontId="39" fillId="0" borderId="8" xfId="0" applyNumberFormat="1" applyFont="1" applyFill="1" applyBorder="1" applyAlignment="1">
      <alignment horizontal="center" vertical="center" wrapText="1"/>
    </xf>
    <xf numFmtId="166" fontId="39" fillId="0" borderId="13" xfId="0" applyNumberFormat="1" applyFont="1" applyFill="1" applyBorder="1" applyAlignment="1">
      <alignment horizontal="center" vertical="center" wrapText="1"/>
    </xf>
    <xf numFmtId="166" fontId="40" fillId="0" borderId="8" xfId="0" applyNumberFormat="1" applyFont="1" applyBorder="1" applyAlignment="1">
      <alignment horizontal="center" vertical="center" wrapText="1"/>
    </xf>
    <xf numFmtId="166" fontId="39" fillId="0" borderId="8" xfId="0" applyNumberFormat="1" applyFont="1" applyBorder="1" applyAlignment="1">
      <alignment horizontal="center" vertical="center"/>
    </xf>
    <xf numFmtId="166" fontId="39" fillId="0" borderId="13" xfId="0" applyNumberFormat="1" applyFont="1" applyBorder="1" applyAlignment="1">
      <alignment horizontal="center" vertical="center" wrapText="1"/>
    </xf>
    <xf numFmtId="166" fontId="40" fillId="0" borderId="8" xfId="0" applyNumberFormat="1" applyFont="1" applyBorder="1" applyAlignment="1">
      <alignment horizontal="center" vertical="center"/>
    </xf>
    <xf numFmtId="166" fontId="39" fillId="0" borderId="13" xfId="0" applyNumberFormat="1" applyFont="1" applyBorder="1" applyAlignment="1">
      <alignment horizontal="center" vertical="center"/>
    </xf>
    <xf numFmtId="166" fontId="38" fillId="0" borderId="0" xfId="0" applyNumberFormat="1" applyFont="1" applyBorder="1" applyAlignment="1">
      <alignment horizontal="center" vertical="center" wrapText="1"/>
    </xf>
    <xf numFmtId="166" fontId="37" fillId="0" borderId="14" xfId="0" applyNumberFormat="1" applyFont="1" applyBorder="1" applyAlignment="1">
      <alignment horizontal="center" vertical="center" wrapText="1"/>
    </xf>
    <xf numFmtId="168" fontId="38" fillId="0" borderId="6" xfId="0" applyNumberFormat="1" applyFont="1" applyBorder="1" applyAlignment="1">
      <alignment horizontal="center" vertical="center" wrapText="1"/>
    </xf>
    <xf numFmtId="166" fontId="35" fillId="0" borderId="6" xfId="0" applyNumberFormat="1" applyFont="1" applyFill="1" applyBorder="1" applyAlignment="1">
      <alignment horizontal="center" vertical="center" wrapText="1"/>
    </xf>
    <xf numFmtId="166" fontId="35" fillId="0" borderId="10" xfId="0" applyNumberFormat="1" applyFont="1" applyFill="1" applyBorder="1" applyAlignment="1">
      <alignment horizontal="center" vertical="center" wrapText="1"/>
    </xf>
    <xf numFmtId="166" fontId="35" fillId="0" borderId="8" xfId="0" applyNumberFormat="1" applyFont="1" applyBorder="1" applyAlignment="1">
      <alignment horizontal="center" vertical="center"/>
    </xf>
    <xf numFmtId="166" fontId="39" fillId="0" borderId="10" xfId="0" applyNumberFormat="1" applyFont="1" applyFill="1" applyBorder="1" applyAlignment="1">
      <alignment horizontal="center" vertical="center"/>
    </xf>
    <xf numFmtId="166" fontId="35" fillId="24" borderId="17" xfId="0" applyNumberFormat="1" applyFont="1" applyFill="1" applyBorder="1" applyAlignment="1">
      <alignment horizontal="center" vertical="center"/>
    </xf>
    <xf numFmtId="166" fontId="42" fillId="24" borderId="9" xfId="0" applyNumberFormat="1" applyFont="1" applyFill="1" applyBorder="1" applyAlignment="1">
      <alignment horizontal="center" vertical="center"/>
    </xf>
    <xf numFmtId="169" fontId="35" fillId="24" borderId="17" xfId="35" applyNumberFormat="1" applyFont="1" applyFill="1" applyBorder="1" applyAlignment="1">
      <alignment horizontal="center" vertical="center"/>
    </xf>
    <xf numFmtId="169" fontId="42" fillId="24" borderId="9" xfId="35" applyNumberFormat="1" applyFont="1" applyFill="1" applyBorder="1" applyAlignment="1">
      <alignment horizontal="center" vertical="center"/>
    </xf>
    <xf numFmtId="166" fontId="35" fillId="0" borderId="6" xfId="0" applyNumberFormat="1" applyFont="1" applyBorder="1" applyAlignment="1">
      <alignment horizontal="center" vertical="center"/>
    </xf>
    <xf numFmtId="166" fontId="35" fillId="0" borderId="10" xfId="0" applyNumberFormat="1" applyFont="1" applyBorder="1" applyAlignment="1">
      <alignment horizontal="center" vertical="center"/>
    </xf>
    <xf numFmtId="166" fontId="41" fillId="29" borderId="18" xfId="41" applyNumberFormat="1" applyFont="1" applyFill="1" applyBorder="1" applyAlignment="1">
      <alignment horizontal="center" vertical="center"/>
    </xf>
    <xf numFmtId="166" fontId="41" fillId="29" borderId="19" xfId="41" applyNumberFormat="1" applyFont="1" applyFill="1" applyBorder="1" applyAlignment="1">
      <alignment horizontal="center" vertical="center"/>
    </xf>
    <xf numFmtId="166" fontId="41" fillId="29" borderId="41" xfId="41" applyNumberFormat="1" applyFont="1" applyFill="1" applyBorder="1" applyAlignment="1">
      <alignment horizontal="center" vertical="center"/>
    </xf>
    <xf numFmtId="166" fontId="40" fillId="0" borderId="6" xfId="0" applyNumberFormat="1" applyFont="1" applyBorder="1" applyAlignment="1">
      <alignment horizontal="center" vertical="center"/>
    </xf>
    <xf numFmtId="166" fontId="39" fillId="24" borderId="6" xfId="0" applyNumberFormat="1" applyFont="1" applyFill="1" applyBorder="1" applyAlignment="1">
      <alignment horizontal="center" vertical="center"/>
    </xf>
    <xf numFmtId="166" fontId="39" fillId="0" borderId="6" xfId="0" applyNumberFormat="1" applyFont="1" applyFill="1" applyBorder="1" applyAlignment="1">
      <alignment horizontal="center" vertical="center"/>
    </xf>
    <xf numFmtId="166" fontId="39" fillId="0" borderId="11" xfId="0" applyNumberFormat="1" applyFont="1" applyBorder="1" applyAlignment="1">
      <alignment horizontal="center" vertical="center"/>
    </xf>
    <xf numFmtId="2" fontId="39" fillId="0" borderId="6" xfId="0" applyNumberFormat="1" applyFont="1" applyBorder="1" applyAlignment="1">
      <alignment horizontal="center" vertical="center"/>
    </xf>
    <xf numFmtId="2" fontId="39" fillId="0" borderId="6" xfId="0" applyNumberFormat="1" applyFont="1" applyFill="1" applyBorder="1" applyAlignment="1">
      <alignment horizontal="center" vertical="center"/>
    </xf>
    <xf numFmtId="166" fontId="39" fillId="0" borderId="28" xfId="0" applyNumberFormat="1" applyFont="1" applyFill="1" applyBorder="1" applyAlignment="1">
      <alignment horizontal="center" vertical="center"/>
    </xf>
    <xf numFmtId="166" fontId="39" fillId="0" borderId="29" xfId="0" applyNumberFormat="1" applyFont="1" applyFill="1" applyBorder="1" applyAlignment="1">
      <alignment horizontal="center" vertical="center"/>
    </xf>
    <xf numFmtId="166" fontId="39" fillId="0" borderId="28" xfId="0" applyNumberFormat="1" applyFont="1" applyBorder="1" applyAlignment="1">
      <alignment horizontal="center" vertical="center"/>
    </xf>
    <xf numFmtId="166" fontId="42" fillId="29" borderId="23" xfId="41" applyNumberFormat="1" applyFont="1" applyFill="1" applyBorder="1" applyAlignment="1">
      <alignment horizontal="center" vertical="center"/>
    </xf>
    <xf numFmtId="166" fontId="42" fillId="29" borderId="18" xfId="41" applyNumberFormat="1" applyFont="1" applyFill="1" applyBorder="1" applyAlignment="1">
      <alignment horizontal="center" vertical="center"/>
    </xf>
    <xf numFmtId="166" fontId="42" fillId="29" borderId="19" xfId="41" applyNumberFormat="1" applyFont="1" applyFill="1" applyBorder="1" applyAlignment="1">
      <alignment horizontal="center" vertical="center"/>
    </xf>
    <xf numFmtId="166" fontId="42" fillId="29" borderId="22" xfId="41" applyNumberFormat="1" applyFont="1" applyFill="1" applyBorder="1" applyAlignment="1">
      <alignment horizontal="center" vertical="center"/>
    </xf>
    <xf numFmtId="166" fontId="42" fillId="29" borderId="24" xfId="41" applyNumberFormat="1" applyFont="1" applyFill="1" applyBorder="1" applyAlignment="1">
      <alignment horizontal="center" vertical="center"/>
    </xf>
    <xf numFmtId="166" fontId="42" fillId="29" borderId="41" xfId="41" applyNumberFormat="1" applyFont="1" applyFill="1" applyBorder="1" applyAlignment="1">
      <alignment horizontal="center" vertical="center"/>
    </xf>
    <xf numFmtId="166" fontId="40" fillId="0" borderId="0" xfId="0" applyNumberFormat="1" applyFont="1" applyFill="1" applyBorder="1" applyAlignment="1">
      <alignment horizontal="center" vertical="center"/>
    </xf>
    <xf numFmtId="166" fontId="39" fillId="0" borderId="8" xfId="0" applyNumberFormat="1" applyFont="1" applyFill="1" applyBorder="1" applyAlignment="1">
      <alignment horizontal="center" vertical="center"/>
    </xf>
    <xf numFmtId="166" fontId="39" fillId="0" borderId="13" xfId="0" applyNumberFormat="1" applyFont="1" applyFill="1" applyBorder="1" applyAlignment="1">
      <alignment horizontal="center" vertical="center"/>
    </xf>
    <xf numFmtId="166" fontId="39" fillId="0" borderId="15" xfId="0" applyNumberFormat="1" applyFont="1" applyFill="1" applyBorder="1" applyAlignment="1">
      <alignment horizontal="center" vertical="center"/>
    </xf>
    <xf numFmtId="166" fontId="40" fillId="0" borderId="8" xfId="0" applyNumberFormat="1" applyFont="1" applyFill="1" applyBorder="1" applyAlignment="1">
      <alignment horizontal="center" vertical="center"/>
    </xf>
    <xf numFmtId="166" fontId="37" fillId="0" borderId="16" xfId="0" applyNumberFormat="1" applyFont="1" applyFill="1" applyBorder="1" applyAlignment="1">
      <alignment horizontal="center" vertical="center"/>
    </xf>
    <xf numFmtId="166" fontId="38" fillId="0" borderId="0" xfId="0" applyNumberFormat="1" applyFont="1" applyFill="1" applyBorder="1" applyAlignment="1">
      <alignment horizontal="center" vertical="center"/>
    </xf>
    <xf numFmtId="166" fontId="37" fillId="0" borderId="0" xfId="0" applyNumberFormat="1" applyFont="1" applyFill="1" applyBorder="1" applyAlignment="1">
      <alignment horizontal="center" vertical="center"/>
    </xf>
    <xf numFmtId="166" fontId="37" fillId="0" borderId="14" xfId="0" applyNumberFormat="1" applyFont="1" applyFill="1" applyBorder="1" applyAlignment="1">
      <alignment horizontal="center" vertical="center"/>
    </xf>
    <xf numFmtId="166" fontId="37" fillId="0" borderId="9" xfId="0" applyNumberFormat="1" applyFont="1" applyFill="1" applyBorder="1" applyAlignment="1">
      <alignment horizontal="center" vertical="center"/>
    </xf>
    <xf numFmtId="166" fontId="37" fillId="0" borderId="12" xfId="0" applyNumberFormat="1" applyFont="1" applyFill="1" applyBorder="1" applyAlignment="1">
      <alignment horizontal="center" vertical="center"/>
    </xf>
    <xf numFmtId="166" fontId="37" fillId="0" borderId="17" xfId="0" applyNumberFormat="1" applyFont="1" applyFill="1" applyBorder="1" applyAlignment="1">
      <alignment horizontal="center" vertical="center"/>
    </xf>
    <xf numFmtId="166" fontId="38" fillId="0" borderId="9" xfId="0" applyNumberFormat="1" applyFont="1" applyFill="1" applyBorder="1" applyAlignment="1">
      <alignment horizontal="center" vertical="center"/>
    </xf>
    <xf numFmtId="166" fontId="37" fillId="0" borderId="27" xfId="0" applyNumberFormat="1" applyFont="1" applyFill="1" applyBorder="1" applyAlignment="1">
      <alignment horizontal="center" vertical="center"/>
    </xf>
    <xf numFmtId="166" fontId="38" fillId="0" borderId="25" xfId="0" applyNumberFormat="1" applyFont="1" applyFill="1" applyBorder="1" applyAlignment="1">
      <alignment horizontal="center" vertical="center"/>
    </xf>
    <xf numFmtId="166" fontId="37" fillId="0" borderId="25" xfId="0" applyNumberFormat="1" applyFont="1" applyFill="1" applyBorder="1" applyAlignment="1">
      <alignment horizontal="center" vertical="center"/>
    </xf>
    <xf numFmtId="166" fontId="37" fillId="0" borderId="26" xfId="0" applyNumberFormat="1" applyFont="1" applyFill="1" applyBorder="1" applyAlignment="1">
      <alignment horizontal="center" vertical="center"/>
    </xf>
    <xf numFmtId="0" fontId="35" fillId="29" borderId="37" xfId="37" applyFont="1" applyFill="1" applyBorder="1" applyAlignment="1">
      <alignment vertical="center" wrapText="1"/>
    </xf>
    <xf numFmtId="0" fontId="43" fillId="29" borderId="37" xfId="37" applyFont="1" applyFill="1" applyBorder="1" applyAlignment="1">
      <alignment vertical="center" wrapText="1"/>
    </xf>
    <xf numFmtId="166" fontId="35" fillId="24" borderId="15" xfId="0" applyNumberFormat="1" applyFont="1" applyFill="1" applyBorder="1" applyAlignment="1">
      <alignment horizontal="center" vertical="center"/>
    </xf>
    <xf numFmtId="166" fontId="35" fillId="0" borderId="8" xfId="0" applyNumberFormat="1" applyFont="1" applyFill="1" applyBorder="1" applyAlignment="1">
      <alignment horizontal="center" vertical="center" wrapText="1"/>
    </xf>
    <xf numFmtId="166" fontId="35" fillId="0" borderId="13" xfId="0" applyNumberFormat="1" applyFont="1" applyFill="1" applyBorder="1" applyAlignment="1">
      <alignment horizontal="center" vertical="center" wrapText="1"/>
    </xf>
    <xf numFmtId="166" fontId="42" fillId="0" borderId="8" xfId="0" applyNumberFormat="1" applyFont="1" applyFill="1" applyBorder="1" applyAlignment="1">
      <alignment horizontal="center" vertical="center" wrapText="1"/>
    </xf>
    <xf numFmtId="166" fontId="42" fillId="0" borderId="8" xfId="0" applyNumberFormat="1" applyFont="1" applyBorder="1" applyAlignment="1">
      <alignment horizontal="center" vertical="center" wrapText="1"/>
    </xf>
    <xf numFmtId="166" fontId="35" fillId="0" borderId="13" xfId="0" applyNumberFormat="1" applyFont="1" applyBorder="1" applyAlignment="1">
      <alignment horizontal="center" vertical="center" wrapText="1"/>
    </xf>
    <xf numFmtId="0" fontId="35" fillId="24" borderId="35" xfId="0" applyFont="1" applyFill="1" applyBorder="1" applyAlignment="1">
      <alignment vertical="center" wrapText="1"/>
    </xf>
    <xf numFmtId="0" fontId="39" fillId="0" borderId="38" xfId="0" applyFont="1" applyFill="1" applyBorder="1" applyAlignment="1">
      <alignment horizontal="left" vertical="center" wrapText="1" indent="2"/>
    </xf>
    <xf numFmtId="0" fontId="39" fillId="0" borderId="39" xfId="0" applyFont="1" applyFill="1" applyBorder="1" applyAlignment="1">
      <alignment horizontal="left" vertical="center" wrapText="1" indent="2"/>
    </xf>
    <xf numFmtId="0" fontId="39" fillId="0" borderId="35" xfId="0" applyFont="1" applyFill="1" applyBorder="1" applyAlignment="1">
      <alignment horizontal="left" vertical="center" wrapText="1" indent="2"/>
    </xf>
    <xf numFmtId="0" fontId="37" fillId="24" borderId="32" xfId="0" applyFont="1" applyFill="1" applyBorder="1" applyAlignment="1">
      <alignment horizontal="left" vertical="center" wrapText="1" indent="3"/>
    </xf>
    <xf numFmtId="0" fontId="37" fillId="0" borderId="32" xfId="0" applyFont="1" applyFill="1" applyBorder="1" applyAlignment="1">
      <alignment horizontal="left" vertical="center" wrapText="1" indent="3"/>
    </xf>
    <xf numFmtId="0" fontId="37" fillId="0" borderId="32" xfId="0" applyFont="1" applyFill="1" applyBorder="1" applyAlignment="1">
      <alignment horizontal="left" vertical="center" wrapText="1" indent="4"/>
    </xf>
    <xf numFmtId="0" fontId="35" fillId="0" borderId="32" xfId="0" applyFont="1" applyFill="1" applyBorder="1" applyAlignment="1">
      <alignment horizontal="left" vertical="center" wrapText="1"/>
    </xf>
    <xf numFmtId="0" fontId="39" fillId="0" borderId="39" xfId="0" applyFont="1" applyFill="1" applyBorder="1" applyAlignment="1">
      <alignment horizontal="left" vertical="center" wrapText="1"/>
    </xf>
    <xf numFmtId="0" fontId="39" fillId="0" borderId="39" xfId="0" applyFont="1" applyBorder="1" applyAlignment="1">
      <alignment horizontal="left" vertical="center" wrapText="1"/>
    </xf>
    <xf numFmtId="0" fontId="39" fillId="0" borderId="40" xfId="0" applyFont="1" applyBorder="1" applyAlignment="1">
      <alignment horizontal="left" vertical="center" wrapText="1"/>
    </xf>
    <xf numFmtId="0" fontId="39" fillId="0" borderId="35" xfId="0" applyFont="1" applyFill="1" applyBorder="1" applyAlignment="1">
      <alignment horizontal="left" vertical="center" wrapText="1"/>
    </xf>
    <xf numFmtId="0" fontId="37" fillId="0" borderId="33" xfId="0" applyFont="1" applyFill="1" applyBorder="1" applyAlignment="1">
      <alignment horizontal="left" vertical="center" wrapText="1" indent="2"/>
    </xf>
    <xf numFmtId="0" fontId="34" fillId="0" borderId="0" xfId="0" applyFont="1" applyBorder="1" applyAlignment="1">
      <alignment horizontal="center" vertical="center" wrapText="1"/>
    </xf>
    <xf numFmtId="0" fontId="34" fillId="0" borderId="0" xfId="0" applyFont="1" applyBorder="1" applyAlignment="1">
      <alignment horizontal="center" vertical="center" wrapText="1"/>
    </xf>
    <xf numFmtId="170" fontId="35" fillId="24" borderId="17" xfId="35" applyNumberFormat="1" applyFont="1" applyFill="1" applyBorder="1" applyAlignment="1">
      <alignment horizontal="center" vertical="center"/>
    </xf>
    <xf numFmtId="170" fontId="42" fillId="24" borderId="9" xfId="35" applyNumberFormat="1" applyFont="1" applyFill="1" applyBorder="1" applyAlignment="1">
      <alignment horizontal="center" vertical="center"/>
    </xf>
    <xf numFmtId="2" fontId="39" fillId="24" borderId="6" xfId="0" applyNumberFormat="1" applyFont="1" applyFill="1" applyBorder="1" applyAlignment="1">
      <alignment horizontal="center" vertical="center"/>
    </xf>
    <xf numFmtId="2" fontId="39" fillId="0" borderId="10" xfId="0" applyNumberFormat="1" applyFont="1" applyFill="1" applyBorder="1" applyAlignment="1">
      <alignment horizontal="center" vertical="center"/>
    </xf>
    <xf numFmtId="2" fontId="40" fillId="0" borderId="6" xfId="0" applyNumberFormat="1" applyFont="1" applyBorder="1" applyAlignment="1">
      <alignment horizontal="center" vertical="center"/>
    </xf>
    <xf numFmtId="2" fontId="37" fillId="0" borderId="30" xfId="0" applyNumberFormat="1" applyFont="1" applyFill="1" applyBorder="1" applyAlignment="1">
      <alignment horizontal="center" vertical="center"/>
    </xf>
    <xf numFmtId="2" fontId="37" fillId="0" borderId="11" xfId="0" applyNumberFormat="1" applyFont="1" applyFill="1" applyBorder="1" applyAlignment="1">
      <alignment horizontal="center" vertical="center"/>
    </xf>
    <xf numFmtId="2" fontId="37" fillId="0" borderId="6" xfId="0" applyNumberFormat="1" applyFont="1" applyFill="1" applyBorder="1" applyAlignment="1">
      <alignment horizontal="center" vertical="center"/>
    </xf>
    <xf numFmtId="2" fontId="37" fillId="0" borderId="14" xfId="0" applyNumberFormat="1" applyFont="1" applyFill="1" applyBorder="1" applyAlignment="1">
      <alignment horizontal="center" vertical="center" wrapText="1"/>
    </xf>
    <xf numFmtId="166" fontId="38" fillId="0" borderId="28" xfId="0" applyNumberFormat="1" applyFont="1" applyFill="1" applyBorder="1" applyAlignment="1">
      <alignment horizontal="center" vertical="center"/>
    </xf>
    <xf numFmtId="0" fontId="34" fillId="0" borderId="0" xfId="0" applyFont="1" applyBorder="1" applyAlignment="1">
      <alignment horizontal="center" vertical="center" wrapText="1"/>
    </xf>
    <xf numFmtId="2" fontId="40" fillId="0" borderId="6" xfId="0" applyNumberFormat="1" applyFont="1" applyBorder="1" applyAlignment="1">
      <alignment horizontal="center" vertical="center" wrapText="1"/>
    </xf>
    <xf numFmtId="0" fontId="34" fillId="0" borderId="0" xfId="0" applyFont="1" applyBorder="1" applyAlignment="1">
      <alignment horizontal="center" vertical="center" wrapText="1"/>
    </xf>
    <xf numFmtId="0" fontId="34" fillId="0" borderId="0" xfId="0" applyFont="1" applyBorder="1" applyAlignment="1">
      <alignment horizontal="center" vertical="center" wrapText="1"/>
    </xf>
    <xf numFmtId="166" fontId="39" fillId="24" borderId="0" xfId="0" applyNumberFormat="1" applyFont="1" applyFill="1" applyBorder="1" applyAlignment="1">
      <alignment horizontal="center" vertical="center"/>
    </xf>
    <xf numFmtId="166" fontId="37" fillId="24" borderId="0" xfId="0" applyNumberFormat="1" applyFont="1" applyFill="1" applyBorder="1" applyAlignment="1">
      <alignment horizontal="center" vertical="center"/>
    </xf>
    <xf numFmtId="166" fontId="39" fillId="24" borderId="8" xfId="0" applyNumberFormat="1" applyFont="1" applyFill="1" applyBorder="1" applyAlignment="1">
      <alignment horizontal="center" vertical="center"/>
    </xf>
    <xf numFmtId="166" fontId="37" fillId="24" borderId="6" xfId="0" applyNumberFormat="1" applyFont="1" applyFill="1" applyBorder="1" applyAlignment="1">
      <alignment horizontal="center" vertical="center"/>
    </xf>
    <xf numFmtId="166" fontId="35" fillId="24" borderId="9" xfId="0" applyNumberFormat="1" applyFont="1" applyFill="1" applyBorder="1" applyAlignment="1">
      <alignment horizontal="center" vertical="center"/>
    </xf>
    <xf numFmtId="166" fontId="39" fillId="0" borderId="0" xfId="0" applyNumberFormat="1" applyFont="1" applyFill="1" applyBorder="1" applyAlignment="1">
      <alignment horizontal="center" vertical="center"/>
    </xf>
    <xf numFmtId="0" fontId="37" fillId="0" borderId="39" xfId="0" applyFont="1" applyFill="1" applyBorder="1" applyAlignment="1">
      <alignment horizontal="left" vertical="center" wrapText="1" indent="2"/>
    </xf>
    <xf numFmtId="167" fontId="38" fillId="0" borderId="6" xfId="0" applyNumberFormat="1" applyFont="1" applyBorder="1" applyAlignment="1">
      <alignment horizontal="center" vertical="center" wrapText="1"/>
    </xf>
    <xf numFmtId="0" fontId="34" fillId="0" borderId="0" xfId="0" applyFont="1" applyBorder="1" applyAlignment="1">
      <alignment horizontal="center" vertical="center" wrapText="1"/>
    </xf>
    <xf numFmtId="171" fontId="39" fillId="0" borderId="10" xfId="0" applyNumberFormat="1" applyFont="1" applyFill="1" applyBorder="1" applyAlignment="1">
      <alignment horizontal="center" vertical="center"/>
    </xf>
    <xf numFmtId="0" fontId="34" fillId="0" borderId="0" xfId="0" applyFont="1" applyBorder="1" applyAlignment="1">
      <alignment horizontal="center" vertical="center" wrapText="1"/>
    </xf>
    <xf numFmtId="166" fontId="42" fillId="24" borderId="46" xfId="0" applyNumberFormat="1" applyFont="1" applyFill="1" applyBorder="1" applyAlignment="1">
      <alignment horizontal="center" vertical="center"/>
    </xf>
    <xf numFmtId="166" fontId="35" fillId="24" borderId="46" xfId="0" applyNumberFormat="1" applyFont="1" applyFill="1" applyBorder="1" applyAlignment="1">
      <alignment horizontal="center" vertical="center"/>
    </xf>
    <xf numFmtId="166" fontId="35" fillId="24" borderId="47" xfId="0" applyNumberFormat="1" applyFont="1" applyFill="1" applyBorder="1" applyAlignment="1">
      <alignment horizontal="center" vertical="center"/>
    </xf>
    <xf numFmtId="166" fontId="39" fillId="24" borderId="48" xfId="0" applyNumberFormat="1" applyFont="1" applyFill="1" applyBorder="1" applyAlignment="1">
      <alignment horizontal="center" vertical="center"/>
    </xf>
    <xf numFmtId="166" fontId="40" fillId="24" borderId="49" xfId="0" applyNumberFormat="1" applyFont="1" applyFill="1" applyBorder="1" applyAlignment="1">
      <alignment horizontal="center" vertical="center"/>
    </xf>
    <xf numFmtId="166" fontId="39" fillId="0" borderId="49" xfId="0" applyNumberFormat="1" applyFont="1" applyFill="1" applyBorder="1" applyAlignment="1">
      <alignment horizontal="center" vertical="center" wrapText="1"/>
    </xf>
    <xf numFmtId="166" fontId="39" fillId="0" borderId="50" xfId="0" applyNumberFormat="1" applyFont="1" applyFill="1" applyBorder="1" applyAlignment="1">
      <alignment horizontal="center" vertical="center" wrapText="1"/>
    </xf>
    <xf numFmtId="166" fontId="40" fillId="0" borderId="49" xfId="0" applyNumberFormat="1" applyFont="1" applyFill="1" applyBorder="1" applyAlignment="1">
      <alignment horizontal="center" vertical="center" wrapText="1"/>
    </xf>
    <xf numFmtId="166" fontId="39" fillId="24" borderId="50" xfId="0" applyNumberFormat="1" applyFont="1" applyFill="1" applyBorder="1" applyAlignment="1">
      <alignment horizontal="center" vertical="center"/>
    </xf>
    <xf numFmtId="166" fontId="39" fillId="0" borderId="49" xfId="0" applyNumberFormat="1" applyFont="1" applyBorder="1" applyAlignment="1">
      <alignment horizontal="center" vertical="center" wrapText="1"/>
    </xf>
    <xf numFmtId="2" fontId="39" fillId="0" borderId="50" xfId="0" applyNumberFormat="1" applyFont="1" applyFill="1" applyBorder="1" applyAlignment="1">
      <alignment horizontal="center" vertical="center" wrapText="1"/>
    </xf>
    <xf numFmtId="166" fontId="40" fillId="0" borderId="49" xfId="0" applyNumberFormat="1" applyFont="1" applyBorder="1" applyAlignment="1">
      <alignment horizontal="center" vertical="center" wrapText="1"/>
    </xf>
    <xf numFmtId="166" fontId="39" fillId="0" borderId="49" xfId="0" applyNumberFormat="1" applyFont="1" applyBorder="1" applyAlignment="1">
      <alignment horizontal="center" vertical="center"/>
    </xf>
    <xf numFmtId="166" fontId="39" fillId="0" borderId="50" xfId="0" applyNumberFormat="1" applyFont="1" applyBorder="1" applyAlignment="1">
      <alignment horizontal="center" vertical="center" wrapText="1"/>
    </xf>
    <xf numFmtId="166" fontId="40" fillId="0" borderId="46" xfId="0" applyNumberFormat="1" applyFont="1" applyFill="1" applyBorder="1" applyAlignment="1">
      <alignment horizontal="center" vertical="center" wrapText="1"/>
    </xf>
    <xf numFmtId="166" fontId="39" fillId="0" borderId="46" xfId="0" applyNumberFormat="1" applyFont="1" applyFill="1" applyBorder="1" applyAlignment="1">
      <alignment horizontal="center" vertical="center" wrapText="1"/>
    </xf>
    <xf numFmtId="166" fontId="39" fillId="0" borderId="47" xfId="0" applyNumberFormat="1" applyFont="1" applyFill="1" applyBorder="1" applyAlignment="1">
      <alignment horizontal="center" vertical="center" wrapText="1"/>
    </xf>
    <xf numFmtId="166" fontId="40" fillId="0" borderId="46" xfId="0" applyNumberFormat="1" applyFont="1" applyBorder="1" applyAlignment="1">
      <alignment horizontal="center" vertical="center" wrapText="1"/>
    </xf>
    <xf numFmtId="166" fontId="39" fillId="0" borderId="46" xfId="0" applyNumberFormat="1" applyFont="1" applyBorder="1" applyAlignment="1">
      <alignment horizontal="center" vertical="center"/>
    </xf>
    <xf numFmtId="166" fontId="39" fillId="0" borderId="47" xfId="0" applyNumberFormat="1" applyFont="1" applyBorder="1" applyAlignment="1">
      <alignment horizontal="center" vertical="center" wrapText="1"/>
    </xf>
    <xf numFmtId="166" fontId="39" fillId="24" borderId="51" xfId="0" applyNumberFormat="1" applyFont="1" applyFill="1" applyBorder="1" applyAlignment="1">
      <alignment horizontal="center" vertical="center"/>
    </xf>
    <xf numFmtId="166" fontId="40" fillId="24" borderId="46" xfId="0" applyNumberFormat="1" applyFont="1" applyFill="1" applyBorder="1" applyAlignment="1">
      <alignment horizontal="center" vertical="center"/>
    </xf>
    <xf numFmtId="166" fontId="40" fillId="0" borderId="46" xfId="0" applyNumberFormat="1" applyFont="1" applyBorder="1" applyAlignment="1">
      <alignment horizontal="center" vertical="center"/>
    </xf>
    <xf numFmtId="166" fontId="39" fillId="0" borderId="47" xfId="0" applyNumberFormat="1" applyFont="1" applyBorder="1" applyAlignment="1">
      <alignment horizontal="center" vertical="center"/>
    </xf>
    <xf numFmtId="166" fontId="37" fillId="24" borderId="48" xfId="0" applyNumberFormat="1" applyFont="1" applyFill="1" applyBorder="1" applyAlignment="1">
      <alignment horizontal="center" vertical="center"/>
    </xf>
    <xf numFmtId="166" fontId="38" fillId="24" borderId="49" xfId="0" applyNumberFormat="1" applyFont="1" applyFill="1" applyBorder="1" applyAlignment="1">
      <alignment horizontal="center" vertical="center"/>
    </xf>
    <xf numFmtId="166" fontId="37" fillId="0" borderId="49" xfId="0" applyNumberFormat="1" applyFont="1" applyFill="1" applyBorder="1" applyAlignment="1">
      <alignment horizontal="center" vertical="center" wrapText="1"/>
    </xf>
    <xf numFmtId="166" fontId="37" fillId="0" borderId="50" xfId="0" applyNumberFormat="1" applyFont="1" applyFill="1" applyBorder="1" applyAlignment="1">
      <alignment horizontal="center" vertical="center" wrapText="1"/>
    </xf>
    <xf numFmtId="166" fontId="38" fillId="0" borderId="49" xfId="0" applyNumberFormat="1" applyFont="1" applyFill="1" applyBorder="1" applyAlignment="1">
      <alignment horizontal="center" vertical="center" wrapText="1"/>
    </xf>
    <xf numFmtId="167" fontId="37" fillId="0" borderId="48" xfId="0" applyNumberFormat="1" applyFont="1" applyFill="1" applyBorder="1" applyAlignment="1">
      <alignment horizontal="center" vertical="center"/>
    </xf>
    <xf numFmtId="167" fontId="38" fillId="0" borderId="49" xfId="0" applyNumberFormat="1" applyFont="1" applyBorder="1" applyAlignment="1">
      <alignment horizontal="center" vertical="center" wrapText="1"/>
    </xf>
    <xf numFmtId="166" fontId="37" fillId="0" borderId="49" xfId="0" applyNumberFormat="1" applyFont="1" applyBorder="1" applyAlignment="1">
      <alignment horizontal="center" vertical="center"/>
    </xf>
    <xf numFmtId="166" fontId="37" fillId="0" borderId="50" xfId="0" applyNumberFormat="1" applyFont="1" applyBorder="1" applyAlignment="1">
      <alignment horizontal="center" vertical="center" wrapText="1"/>
    </xf>
    <xf numFmtId="166" fontId="35" fillId="24" borderId="48" xfId="0" applyNumberFormat="1" applyFont="1" applyFill="1" applyBorder="1" applyAlignment="1">
      <alignment horizontal="center" vertical="center"/>
    </xf>
    <xf numFmtId="166" fontId="42" fillId="24" borderId="49" xfId="0" applyNumberFormat="1" applyFont="1" applyFill="1" applyBorder="1" applyAlignment="1">
      <alignment horizontal="center" vertical="center"/>
    </xf>
    <xf numFmtId="166" fontId="35" fillId="0" borderId="49" xfId="0" applyNumberFormat="1" applyFont="1" applyFill="1" applyBorder="1" applyAlignment="1">
      <alignment horizontal="center" vertical="center" wrapText="1"/>
    </xf>
    <xf numFmtId="166" fontId="35" fillId="0" borderId="50" xfId="0" applyNumberFormat="1" applyFont="1" applyFill="1" applyBorder="1" applyAlignment="1">
      <alignment horizontal="center" vertical="center" wrapText="1"/>
    </xf>
    <xf numFmtId="166" fontId="42" fillId="0" borderId="49" xfId="0" applyNumberFormat="1" applyFont="1" applyFill="1" applyBorder="1" applyAlignment="1">
      <alignment horizontal="center" vertical="center" wrapText="1"/>
    </xf>
    <xf numFmtId="166" fontId="42" fillId="0" borderId="49" xfId="0" applyNumberFormat="1" applyFont="1" applyBorder="1" applyAlignment="1">
      <alignment horizontal="center" vertical="center" wrapText="1"/>
    </xf>
    <xf numFmtId="166" fontId="35" fillId="0" borderId="46" xfId="0" applyNumberFormat="1" applyFont="1" applyBorder="1" applyAlignment="1">
      <alignment horizontal="center" vertical="center"/>
    </xf>
    <xf numFmtId="166" fontId="35" fillId="0" borderId="50" xfId="0" applyNumberFormat="1" applyFont="1" applyBorder="1" applyAlignment="1">
      <alignment horizontal="center" vertical="center" wrapText="1"/>
    </xf>
    <xf numFmtId="166" fontId="39" fillId="0" borderId="50" xfId="0" applyNumberFormat="1" applyFont="1" applyBorder="1" applyAlignment="1">
      <alignment horizontal="center" vertical="center"/>
    </xf>
    <xf numFmtId="166" fontId="35" fillId="0" borderId="49" xfId="0" applyNumberFormat="1" applyFont="1" applyBorder="1" applyAlignment="1">
      <alignment horizontal="center" vertical="center"/>
    </xf>
    <xf numFmtId="166" fontId="35" fillId="0" borderId="50" xfId="0" applyNumberFormat="1" applyFont="1" applyBorder="1" applyAlignment="1">
      <alignment horizontal="center" vertical="center"/>
    </xf>
    <xf numFmtId="166" fontId="40" fillId="0" borderId="49" xfId="0" applyNumberFormat="1" applyFont="1" applyBorder="1" applyAlignment="1">
      <alignment horizontal="center" vertical="center"/>
    </xf>
    <xf numFmtId="166" fontId="39" fillId="24" borderId="49" xfId="0" applyNumberFormat="1" applyFont="1" applyFill="1" applyBorder="1" applyAlignment="1">
      <alignment horizontal="center" vertical="center"/>
    </xf>
    <xf numFmtId="166" fontId="39" fillId="0" borderId="49" xfId="0" applyNumberFormat="1" applyFont="1" applyFill="1" applyBorder="1" applyAlignment="1">
      <alignment horizontal="center" vertical="center"/>
    </xf>
    <xf numFmtId="166" fontId="39" fillId="0" borderId="50" xfId="0" applyNumberFormat="1" applyFont="1" applyFill="1" applyBorder="1" applyAlignment="1">
      <alignment horizontal="center" vertical="center"/>
    </xf>
    <xf numFmtId="166" fontId="39" fillId="0" borderId="48" xfId="0" applyNumberFormat="1" applyFont="1" applyBorder="1" applyAlignment="1">
      <alignment horizontal="center" vertical="center"/>
    </xf>
    <xf numFmtId="2" fontId="39" fillId="24" borderId="49" xfId="0" applyNumberFormat="1" applyFont="1" applyFill="1" applyBorder="1" applyAlignment="1">
      <alignment horizontal="center" vertical="center"/>
    </xf>
    <xf numFmtId="2" fontId="39" fillId="0" borderId="50" xfId="0" applyNumberFormat="1" applyFont="1" applyFill="1" applyBorder="1" applyAlignment="1">
      <alignment horizontal="center" vertical="center"/>
    </xf>
    <xf numFmtId="1" fontId="39" fillId="0" borderId="48" xfId="0" applyNumberFormat="1" applyFont="1" applyBorder="1" applyAlignment="1">
      <alignment horizontal="center" vertical="center"/>
    </xf>
    <xf numFmtId="1" fontId="40" fillId="0" borderId="49" xfId="0" applyNumberFormat="1" applyFont="1" applyBorder="1" applyAlignment="1">
      <alignment horizontal="center" vertical="center"/>
    </xf>
    <xf numFmtId="171" fontId="39" fillId="0" borderId="50" xfId="0" applyNumberFormat="1" applyFont="1" applyFill="1" applyBorder="1" applyAlignment="1">
      <alignment horizontal="center" vertical="center"/>
    </xf>
    <xf numFmtId="2" fontId="39" fillId="0" borderId="49" xfId="0" applyNumberFormat="1" applyFont="1" applyBorder="1" applyAlignment="1">
      <alignment horizontal="center" vertical="center"/>
    </xf>
    <xf numFmtId="166" fontId="39" fillId="0" borderId="52" xfId="0" applyNumberFormat="1" applyFont="1" applyFill="1" applyBorder="1" applyAlignment="1">
      <alignment horizontal="center" vertical="center"/>
    </xf>
    <xf numFmtId="166" fontId="39" fillId="0" borderId="53" xfId="0" applyNumberFormat="1" applyFont="1" applyFill="1" applyBorder="1" applyAlignment="1">
      <alignment horizontal="center" vertical="center"/>
    </xf>
    <xf numFmtId="166" fontId="39" fillId="0" borderId="52" xfId="0" applyNumberFormat="1" applyFont="1" applyBorder="1" applyAlignment="1">
      <alignment horizontal="center" vertical="center"/>
    </xf>
    <xf numFmtId="166" fontId="37" fillId="0" borderId="49" xfId="0" applyNumberFormat="1" applyFont="1" applyFill="1" applyBorder="1" applyAlignment="1">
      <alignment horizontal="center" vertical="center"/>
    </xf>
    <xf numFmtId="166" fontId="38" fillId="0" borderId="49" xfId="0" applyNumberFormat="1" applyFont="1" applyFill="1" applyBorder="1" applyAlignment="1">
      <alignment horizontal="center" vertical="center"/>
    </xf>
    <xf numFmtId="166" fontId="37" fillId="0" borderId="50" xfId="0" applyNumberFormat="1" applyFont="1" applyFill="1" applyBorder="1" applyAlignment="1">
      <alignment horizontal="center" vertical="center"/>
    </xf>
    <xf numFmtId="2" fontId="37" fillId="0" borderId="48" xfId="0" applyNumberFormat="1" applyFont="1" applyFill="1" applyBorder="1" applyAlignment="1">
      <alignment horizontal="center" vertical="center"/>
    </xf>
    <xf numFmtId="166" fontId="37" fillId="0" borderId="48" xfId="0" applyNumberFormat="1" applyFont="1" applyFill="1" applyBorder="1" applyAlignment="1">
      <alignment horizontal="center" vertical="center"/>
    </xf>
    <xf numFmtId="166" fontId="37" fillId="0" borderId="52" xfId="0" applyNumberFormat="1" applyFont="1" applyFill="1" applyBorder="1" applyAlignment="1">
      <alignment horizontal="center" vertical="center"/>
    </xf>
    <xf numFmtId="166" fontId="37" fillId="0" borderId="53" xfId="0" applyNumberFormat="1" applyFont="1" applyFill="1" applyBorder="1" applyAlignment="1">
      <alignment horizontal="center" vertical="center"/>
    </xf>
    <xf numFmtId="166" fontId="37" fillId="0" borderId="54" xfId="0" applyNumberFormat="1" applyFont="1" applyFill="1" applyBorder="1" applyAlignment="1">
      <alignment horizontal="center" vertical="center"/>
    </xf>
    <xf numFmtId="166" fontId="38" fillId="0" borderId="52" xfId="0" applyNumberFormat="1" applyFont="1" applyFill="1" applyBorder="1" applyAlignment="1">
      <alignment horizontal="center" vertical="center"/>
    </xf>
    <xf numFmtId="2" fontId="37" fillId="0" borderId="49" xfId="0" applyNumberFormat="1" applyFont="1" applyFill="1" applyBorder="1" applyAlignment="1">
      <alignment horizontal="center" vertical="center"/>
    </xf>
    <xf numFmtId="166" fontId="39" fillId="0" borderId="46" xfId="0" applyNumberFormat="1" applyFont="1" applyFill="1" applyBorder="1" applyAlignment="1">
      <alignment horizontal="center" vertical="center"/>
    </xf>
    <xf numFmtId="166" fontId="39" fillId="0" borderId="47" xfId="0" applyNumberFormat="1" applyFont="1" applyFill="1" applyBorder="1" applyAlignment="1">
      <alignment horizontal="center" vertical="center"/>
    </xf>
    <xf numFmtId="166" fontId="39" fillId="0" borderId="51" xfId="0" applyNumberFormat="1" applyFont="1" applyFill="1" applyBorder="1" applyAlignment="1">
      <alignment horizontal="center" vertical="center"/>
    </xf>
    <xf numFmtId="166" fontId="40" fillId="0" borderId="46" xfId="0" applyNumberFormat="1" applyFont="1" applyFill="1" applyBorder="1" applyAlignment="1">
      <alignment horizontal="center" vertical="center"/>
    </xf>
    <xf numFmtId="0" fontId="34" fillId="0" borderId="0" xfId="0" applyFont="1" applyBorder="1" applyAlignment="1">
      <alignment horizontal="center" vertical="center" wrapText="1"/>
    </xf>
    <xf numFmtId="0" fontId="32" fillId="0" borderId="0" xfId="40" applyFont="1" applyBorder="1" applyAlignment="1">
      <alignment horizontal="left" vertical="center" indent="1"/>
    </xf>
    <xf numFmtId="0" fontId="25" fillId="0" borderId="0" xfId="39" applyFont="1" applyBorder="1" applyAlignment="1">
      <alignment horizontal="center" vertical="center" wrapText="1"/>
    </xf>
    <xf numFmtId="0" fontId="27" fillId="27" borderId="0" xfId="38" applyFont="1" applyFill="1" applyBorder="1" applyAlignment="1">
      <alignment horizontal="center" vertical="center" wrapText="1"/>
    </xf>
    <xf numFmtId="0" fontId="30" fillId="27" borderId="0" xfId="38" applyFont="1" applyFill="1" applyBorder="1" applyAlignment="1">
      <alignment horizontal="center" vertical="center" wrapText="1"/>
    </xf>
    <xf numFmtId="0" fontId="34" fillId="0" borderId="0" xfId="0" applyFont="1" applyBorder="1" applyAlignment="1">
      <alignment horizontal="center" vertical="center" wrapText="1"/>
    </xf>
    <xf numFmtId="0" fontId="35" fillId="24" borderId="36" xfId="36" applyFont="1" applyFill="1" applyBorder="1" applyAlignment="1">
      <alignment horizontal="center" vertical="center" wrapText="1"/>
    </xf>
    <xf numFmtId="0" fontId="35" fillId="24" borderId="32" xfId="36" applyFont="1" applyFill="1" applyBorder="1" applyAlignment="1">
      <alignment horizontal="center" vertical="center" wrapText="1"/>
    </xf>
    <xf numFmtId="0" fontId="35" fillId="24" borderId="33" xfId="36" applyFont="1" applyFill="1" applyBorder="1" applyAlignment="1">
      <alignment horizontal="center" vertical="center" wrapText="1"/>
    </xf>
    <xf numFmtId="165" fontId="36" fillId="24" borderId="41" xfId="36" applyNumberFormat="1" applyFont="1" applyFill="1" applyBorder="1" applyAlignment="1">
      <alignment horizontal="center" vertical="center" wrapText="1"/>
    </xf>
    <xf numFmtId="165" fontId="36" fillId="24" borderId="18" xfId="36" applyNumberFormat="1" applyFont="1" applyFill="1" applyBorder="1" applyAlignment="1">
      <alignment horizontal="center" vertical="center" wrapText="1"/>
    </xf>
    <xf numFmtId="165" fontId="36" fillId="24" borderId="19" xfId="36" applyNumberFormat="1" applyFont="1" applyFill="1" applyBorder="1" applyAlignment="1">
      <alignment horizontal="center" vertical="center" wrapText="1"/>
    </xf>
    <xf numFmtId="0" fontId="36" fillId="0" borderId="41" xfId="36" applyFont="1" applyBorder="1" applyAlignment="1">
      <alignment horizontal="center" vertical="center" wrapText="1"/>
    </xf>
    <xf numFmtId="0" fontId="36" fillId="0" borderId="18" xfId="36" applyFont="1" applyBorder="1" applyAlignment="1">
      <alignment horizontal="center" vertical="center" wrapText="1"/>
    </xf>
    <xf numFmtId="0" fontId="36" fillId="0" borderId="19" xfId="36" applyFont="1" applyBorder="1" applyAlignment="1">
      <alignment horizontal="center" vertical="center" wrapText="1"/>
    </xf>
    <xf numFmtId="0" fontId="37" fillId="0" borderId="7" xfId="36" applyFont="1" applyBorder="1" applyAlignment="1">
      <alignment horizontal="center" vertical="center" wrapText="1"/>
    </xf>
    <xf numFmtId="0" fontId="37" fillId="0" borderId="31" xfId="36" applyFont="1" applyBorder="1" applyAlignment="1">
      <alignment horizontal="center" vertical="center" wrapText="1"/>
    </xf>
    <xf numFmtId="0" fontId="38" fillId="0" borderId="5" xfId="36" applyFont="1" applyBorder="1" applyAlignment="1">
      <alignment horizontal="center" vertical="center" wrapText="1"/>
    </xf>
    <xf numFmtId="0" fontId="38" fillId="0" borderId="20" xfId="36" applyFont="1" applyBorder="1" applyAlignment="1">
      <alignment horizontal="center" vertical="center" wrapText="1"/>
    </xf>
    <xf numFmtId="3" fontId="37" fillId="0" borderId="42" xfId="36" applyNumberFormat="1" applyFont="1" applyFill="1" applyBorder="1" applyAlignment="1">
      <alignment horizontal="center" vertical="center" wrapText="1"/>
    </xf>
    <xf numFmtId="3" fontId="37" fillId="0" borderId="7" xfId="36" applyNumberFormat="1" applyFont="1" applyFill="1" applyBorder="1" applyAlignment="1">
      <alignment horizontal="center" vertical="center" wrapText="1"/>
    </xf>
    <xf numFmtId="3" fontId="37" fillId="0" borderId="6" xfId="36" applyNumberFormat="1" applyFont="1" applyFill="1" applyBorder="1" applyAlignment="1">
      <alignment horizontal="center" vertical="center" wrapText="1"/>
    </xf>
    <xf numFmtId="3" fontId="37" fillId="0" borderId="10" xfId="36" applyNumberFormat="1" applyFont="1" applyFill="1" applyBorder="1" applyAlignment="1">
      <alignment horizontal="center" vertical="center" wrapText="1"/>
    </xf>
    <xf numFmtId="0" fontId="37" fillId="0" borderId="43" xfId="36" applyFont="1" applyBorder="1" applyAlignment="1">
      <alignment horizontal="center" vertical="center" wrapText="1"/>
    </xf>
    <xf numFmtId="0" fontId="37" fillId="0" borderId="44" xfId="36" applyFont="1" applyBorder="1" applyAlignment="1">
      <alignment horizontal="center" vertical="center" wrapText="1"/>
    </xf>
  </cellXfs>
  <cellStyles count="42">
    <cellStyle name="20% - Акцент1" xfId="1" xr:uid="{00000000-0005-0000-0000-000000000000}"/>
    <cellStyle name="20% - Акцент2" xfId="2" xr:uid="{00000000-0005-0000-0000-000001000000}"/>
    <cellStyle name="20% - Акцент3" xfId="3" xr:uid="{00000000-0005-0000-0000-000002000000}"/>
    <cellStyle name="20% - Акцент4" xfId="4" xr:uid="{00000000-0005-0000-0000-000003000000}"/>
    <cellStyle name="20% - Акцент5" xfId="5" xr:uid="{00000000-0005-0000-0000-000004000000}"/>
    <cellStyle name="20% - Акцент6" xfId="6" xr:uid="{00000000-0005-0000-0000-000005000000}"/>
    <cellStyle name="40% - Акцент1" xfId="7" xr:uid="{00000000-0005-0000-0000-000006000000}"/>
    <cellStyle name="40% - Акцент2" xfId="8" xr:uid="{00000000-0005-0000-0000-000007000000}"/>
    <cellStyle name="40% - Акцент3" xfId="9" xr:uid="{00000000-0005-0000-0000-000008000000}"/>
    <cellStyle name="40% - Акцент4" xfId="10" xr:uid="{00000000-0005-0000-0000-000009000000}"/>
    <cellStyle name="40% - Акцент5" xfId="11" xr:uid="{00000000-0005-0000-0000-00000A000000}"/>
    <cellStyle name="40% - Акцент6" xfId="12" xr:uid="{00000000-0005-0000-0000-00000B000000}"/>
    <cellStyle name="60% - Акцент1" xfId="13" xr:uid="{00000000-0005-0000-0000-00000C000000}"/>
    <cellStyle name="60% - Акцент2" xfId="14" xr:uid="{00000000-0005-0000-0000-00000D000000}"/>
    <cellStyle name="60% - Акцент3" xfId="15" xr:uid="{00000000-0005-0000-0000-00000E000000}"/>
    <cellStyle name="60% - Акцент4" xfId="16" xr:uid="{00000000-0005-0000-0000-00000F000000}"/>
    <cellStyle name="60% - Акцент5" xfId="17" xr:uid="{00000000-0005-0000-0000-000010000000}"/>
    <cellStyle name="60% - Акцент6" xfId="18" xr:uid="{00000000-0005-0000-0000-000011000000}"/>
    <cellStyle name="Акцент1" xfId="19" xr:uid="{00000000-0005-0000-0000-000012000000}"/>
    <cellStyle name="Акцент1 2" xfId="41" xr:uid="{00000000-0005-0000-0000-000013000000}"/>
    <cellStyle name="Акцент2" xfId="20" xr:uid="{00000000-0005-0000-0000-000014000000}"/>
    <cellStyle name="Акцент3" xfId="21" xr:uid="{00000000-0005-0000-0000-000015000000}"/>
    <cellStyle name="Акцент4" xfId="22" xr:uid="{00000000-0005-0000-0000-000016000000}"/>
    <cellStyle name="Акцент5" xfId="23" xr:uid="{00000000-0005-0000-0000-000017000000}"/>
    <cellStyle name="Акцент6" xfId="24" xr:uid="{00000000-0005-0000-0000-000018000000}"/>
    <cellStyle name="Вывод" xfId="25" xr:uid="{00000000-0005-0000-0000-00001A000000}"/>
    <cellStyle name="Вычисление" xfId="26" xr:uid="{00000000-0005-0000-0000-00001B000000}"/>
    <cellStyle name="Гіперпосилання" xfId="40" builtinId="8"/>
    <cellStyle name="Звичайний" xfId="0" builtinId="0"/>
    <cellStyle name="Итог" xfId="27" xr:uid="{00000000-0005-0000-0000-00001E000000}"/>
    <cellStyle name="Колірна тема 1" xfId="37" builtinId="29"/>
    <cellStyle name="Назва" xfId="36" builtinId="15"/>
    <cellStyle name="Назва 2" xfId="39" xr:uid="{00000000-0005-0000-0000-000020000000}"/>
    <cellStyle name="Нейтральный" xfId="28" xr:uid="{00000000-0005-0000-0000-000021000000}"/>
    <cellStyle name="Обычный 2" xfId="29" xr:uid="{00000000-0005-0000-0000-000022000000}"/>
    <cellStyle name="Обычный 5" xfId="30" xr:uid="{00000000-0005-0000-0000-000023000000}"/>
    <cellStyle name="Обычный 6" xfId="31" xr:uid="{00000000-0005-0000-0000-000024000000}"/>
    <cellStyle name="Підсумок" xfId="38" builtinId="25"/>
    <cellStyle name="Плохой" xfId="32" xr:uid="{00000000-0005-0000-0000-000026000000}"/>
    <cellStyle name="Пояснение" xfId="33" xr:uid="{00000000-0005-0000-0000-000027000000}"/>
    <cellStyle name="Примечание" xfId="34" xr:uid="{00000000-0005-0000-0000-000028000000}"/>
    <cellStyle name="Фінансовий" xfId="35" builtinId="3"/>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Офіс">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sheetPr>
  <dimension ref="A1:G15"/>
  <sheetViews>
    <sheetView showGridLines="0" view="pageBreakPreview" zoomScale="110" zoomScaleNormal="110" zoomScaleSheetLayoutView="110" workbookViewId="0">
      <selection activeCell="B13" sqref="B13:D13"/>
    </sheetView>
  </sheetViews>
  <sheetFormatPr defaultRowHeight="12.75" x14ac:dyDescent="0.2"/>
  <cols>
    <col min="1" max="1" width="11.140625" customWidth="1"/>
    <col min="2" max="2" width="19" customWidth="1"/>
    <col min="3" max="3" width="14.5703125" customWidth="1"/>
    <col min="4" max="4" width="21.85546875" customWidth="1"/>
    <col min="5" max="5" width="15" customWidth="1"/>
    <col min="6" max="6" width="14.42578125" customWidth="1"/>
    <col min="7" max="7" width="15.5703125" customWidth="1"/>
  </cols>
  <sheetData>
    <row r="1" spans="1:7" ht="7.5" customHeight="1" x14ac:dyDescent="0.2">
      <c r="A1" s="24"/>
      <c r="B1" s="24"/>
      <c r="C1" s="24"/>
      <c r="D1" s="24"/>
      <c r="E1" s="24"/>
      <c r="F1" s="24"/>
      <c r="G1" s="24"/>
    </row>
    <row r="2" spans="1:7" ht="71.25" customHeight="1" x14ac:dyDescent="0.3">
      <c r="A2" s="278" t="s">
        <v>52</v>
      </c>
      <c r="B2" s="278"/>
      <c r="C2" s="278"/>
      <c r="D2" s="278"/>
      <c r="E2" s="28"/>
      <c r="F2" s="28"/>
      <c r="G2" s="25"/>
    </row>
    <row r="3" spans="1:7" ht="27.75" hidden="1" customHeight="1" x14ac:dyDescent="0.2">
      <c r="A3" s="279" t="s">
        <v>43</v>
      </c>
      <c r="B3" s="279"/>
      <c r="C3" s="279"/>
      <c r="D3" s="279"/>
      <c r="E3" s="29"/>
      <c r="F3" s="30"/>
      <c r="G3" s="26"/>
    </row>
    <row r="4" spans="1:7" ht="21" hidden="1" customHeight="1" x14ac:dyDescent="0.2">
      <c r="A4" s="280" t="s">
        <v>40</v>
      </c>
      <c r="B4" s="280"/>
      <c r="C4" s="280"/>
      <c r="D4" s="280"/>
      <c r="E4" s="29"/>
      <c r="F4" s="30"/>
      <c r="G4" s="26"/>
    </row>
    <row r="5" spans="1:7" ht="24" customHeight="1" x14ac:dyDescent="0.25">
      <c r="A5" s="31">
        <v>1</v>
      </c>
      <c r="B5" s="277" t="s">
        <v>51</v>
      </c>
      <c r="C5" s="277"/>
      <c r="D5" s="277"/>
      <c r="E5" s="32"/>
      <c r="F5" s="33"/>
      <c r="G5" s="24"/>
    </row>
    <row r="6" spans="1:7" ht="15.75" x14ac:dyDescent="0.25">
      <c r="A6" s="31">
        <v>2</v>
      </c>
      <c r="B6" s="277" t="s">
        <v>57</v>
      </c>
      <c r="C6" s="277"/>
      <c r="D6" s="277"/>
      <c r="E6" s="32"/>
      <c r="F6" s="33"/>
      <c r="G6" s="24"/>
    </row>
    <row r="7" spans="1:7" ht="24" customHeight="1" x14ac:dyDescent="0.25">
      <c r="A7" s="31">
        <v>3</v>
      </c>
      <c r="B7" s="277" t="s">
        <v>65</v>
      </c>
      <c r="C7" s="277"/>
      <c r="D7" s="277"/>
      <c r="E7" s="32"/>
      <c r="F7" s="33"/>
      <c r="G7" s="24"/>
    </row>
    <row r="8" spans="1:7" ht="15.75" x14ac:dyDescent="0.25">
      <c r="A8" s="31">
        <v>4</v>
      </c>
      <c r="B8" s="277" t="s">
        <v>60</v>
      </c>
      <c r="C8" s="277"/>
      <c r="D8" s="277"/>
      <c r="E8" s="32"/>
      <c r="F8" s="33"/>
      <c r="G8" s="24"/>
    </row>
    <row r="9" spans="1:7" ht="15.75" x14ac:dyDescent="0.25">
      <c r="A9" s="31">
        <v>5</v>
      </c>
      <c r="B9" s="277" t="s">
        <v>66</v>
      </c>
      <c r="C9" s="277"/>
      <c r="D9" s="277"/>
      <c r="E9" s="32"/>
      <c r="F9" s="33"/>
      <c r="G9" s="24"/>
    </row>
    <row r="10" spans="1:7" ht="20.25" customHeight="1" x14ac:dyDescent="0.25">
      <c r="A10" s="31">
        <v>6</v>
      </c>
      <c r="B10" s="277" t="s">
        <v>70</v>
      </c>
      <c r="C10" s="277"/>
      <c r="D10" s="277"/>
      <c r="E10" s="27"/>
      <c r="F10" s="24"/>
      <c r="G10" s="24"/>
    </row>
    <row r="11" spans="1:7" ht="15.75" x14ac:dyDescent="0.25">
      <c r="A11" s="31">
        <v>7</v>
      </c>
      <c r="B11" s="277" t="s">
        <v>72</v>
      </c>
      <c r="C11" s="277"/>
      <c r="D11" s="277"/>
      <c r="E11" s="27"/>
      <c r="F11" s="24"/>
      <c r="G11" s="24"/>
    </row>
    <row r="12" spans="1:7" ht="15.75" x14ac:dyDescent="0.25">
      <c r="A12" s="31">
        <v>8</v>
      </c>
      <c r="B12" s="277" t="s">
        <v>74</v>
      </c>
      <c r="C12" s="277"/>
      <c r="D12" s="277"/>
      <c r="E12" s="27"/>
      <c r="F12" s="24"/>
      <c r="G12" s="24"/>
    </row>
    <row r="13" spans="1:7" ht="15.75" x14ac:dyDescent="0.2">
      <c r="A13" s="31">
        <v>9</v>
      </c>
      <c r="B13" s="277" t="s">
        <v>76</v>
      </c>
      <c r="C13" s="277"/>
      <c r="D13" s="277"/>
      <c r="E13" s="24"/>
      <c r="F13" s="24"/>
      <c r="G13" s="24"/>
    </row>
    <row r="14" spans="1:7" x14ac:dyDescent="0.2">
      <c r="A14" s="24"/>
      <c r="B14" s="24"/>
      <c r="C14" s="24"/>
      <c r="D14" s="24"/>
      <c r="E14" s="24"/>
      <c r="F14" s="24"/>
      <c r="G14" s="24"/>
    </row>
    <row r="15" spans="1:7" x14ac:dyDescent="0.2">
      <c r="A15" s="24"/>
      <c r="B15" s="24"/>
      <c r="C15" s="24"/>
      <c r="D15" s="24"/>
      <c r="E15" s="24"/>
      <c r="F15" s="24"/>
      <c r="G15" s="24"/>
    </row>
  </sheetData>
  <mergeCells count="12">
    <mergeCell ref="B13:D13"/>
    <mergeCell ref="B12:D12"/>
    <mergeCell ref="A2:D2"/>
    <mergeCell ref="A3:D3"/>
    <mergeCell ref="A4:D4"/>
    <mergeCell ref="B5:D5"/>
    <mergeCell ref="B6:D6"/>
    <mergeCell ref="B11:D11"/>
    <mergeCell ref="B10:D10"/>
    <mergeCell ref="B9:D9"/>
    <mergeCell ref="B8:D8"/>
    <mergeCell ref="B7:D7"/>
  </mergeCells>
  <phoneticPr fontId="23" type="noConversion"/>
  <hyperlinks>
    <hyperlink ref="B5" location="січень!A1" display="за січень 2014-2015 років" xr:uid="{00000000-0004-0000-0000-000000000000}"/>
    <hyperlink ref="B5:D5" location="J!A1" display="January 2017-2018" xr:uid="{00000000-0004-0000-0000-000001000000}"/>
    <hyperlink ref="B6" location="січень!A1" display="за січень 2014-2015 років" xr:uid="{ABDB3E47-ACDC-4009-AA0B-9F075C61429E}"/>
    <hyperlink ref="B6:D6" location="F!Заголовки_для_друку" display="January – February 2025-2026" xr:uid="{68541064-653D-4146-B8E4-BD972A4A85F8}"/>
    <hyperlink ref="B7" location="січень!A1" display="за січень 2014-2015 років" xr:uid="{F0AEE8AE-AE08-4934-A216-14C20E3D2E6B}"/>
    <hyperlink ref="B7:D7" location="'Q1'!A1" display=" І quarter 2025-2026" xr:uid="{AD9429DC-15FE-41FE-A35B-9B018E479E89}"/>
    <hyperlink ref="B8" location="січень!A1" display="за січень 2014-2015 років" xr:uid="{887AD735-EA3B-48A6-8A65-F49CB7DBABC2}"/>
    <hyperlink ref="B8:D8" location="Ap!Підвиди" display="January – April 2025-2026" xr:uid="{59FA1A92-8A3B-46C4-B6FD-9F53898E6480}"/>
    <hyperlink ref="B9" location="січень!A1" display="за січень 2014-2015 років" xr:uid="{9FDF2143-C544-4093-8681-CF83D475B19D}"/>
    <hyperlink ref="B9:D9" location="М!A1" display="January – April 2025-2026" xr:uid="{106D3794-5932-422D-A045-BBF9589C74AF}"/>
    <hyperlink ref="B10" location="січень!A1" display="за січень 2014-2015 років" xr:uid="{382C74DC-A1E2-4F2D-9CEB-8A65B6879F89}"/>
    <hyperlink ref="B10:D10" location="'QI-II'!A1" display="І-II quarters 2025-2026" xr:uid="{F35F457E-C737-4DAE-B15A-579E2828504B}"/>
    <hyperlink ref="B11" location="січень!A1" display="за січень 2014-2015 років" xr:uid="{52070A54-43AD-4424-A818-A8B85B78B1C3}"/>
    <hyperlink ref="B11:D11" location="Jl!A1" display="January – June 2025-2027" xr:uid="{72AB63E3-8522-4937-9AC1-F3BA0A53E2D7}"/>
    <hyperlink ref="B12" location="січень!A1" display="за січень 2014-2015 років" xr:uid="{9D3DB4E5-2061-4B4A-A09C-B5B1B53FE39E}"/>
    <hyperlink ref="B12:D12" location="Ag!A1" display="January – August 2025-2026" xr:uid="{885B65C8-2BF7-4C7D-84FA-AD9BA729426A}"/>
    <hyperlink ref="B13" location="січень!A1" display="за січень 2014-2015 років" xr:uid="{CB91F26E-7D03-4BCE-8893-E4930C3CB0E5}"/>
    <hyperlink ref="B13:D13" location="Sp!Заголовки_для_друку" display="January – September 2025-2026" xr:uid="{9DC3DEBA-08D9-4920-BEAA-E26CD0E46F98}"/>
  </hyperlinks>
  <pageMargins left="0.7" right="0.7" top="0.75" bottom="0.75" header="0.3" footer="0.3"/>
  <pageSetup paperSize="9" scale="9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11"/>
    <pageSetUpPr fitToPage="1"/>
  </sheetPr>
  <dimension ref="A1:V47"/>
  <sheetViews>
    <sheetView showGridLines="0" view="pageBreakPreview" zoomScale="70" zoomScaleNormal="90" zoomScaleSheetLayoutView="70" workbookViewId="0">
      <pane ySplit="5" topLeftCell="A6" activePane="bottomLeft" state="frozen"/>
      <selection activeCell="C19" sqref="C19"/>
      <selection pane="bottomLeft" activeCell="J25" sqref="J25"/>
    </sheetView>
  </sheetViews>
  <sheetFormatPr defaultColWidth="9.140625" defaultRowHeight="15" x14ac:dyDescent="0.2"/>
  <cols>
    <col min="1" max="1" width="70.7109375" style="1" customWidth="1"/>
    <col min="2" max="2" width="16.28515625" style="1" customWidth="1"/>
    <col min="3" max="3" width="16.5703125" style="1" customWidth="1"/>
    <col min="4" max="4" width="15.7109375" style="2" customWidth="1"/>
    <col min="5" max="5" width="17.28515625" style="2" bestFit="1" customWidth="1"/>
    <col min="6" max="6" width="13.42578125" style="2" customWidth="1"/>
    <col min="7" max="7" width="22.5703125" style="2" customWidth="1"/>
    <col min="8" max="8" width="16.5703125" style="2" customWidth="1"/>
    <col min="9" max="9" width="15.5703125" style="2" customWidth="1"/>
    <col min="10" max="10" width="15" style="2" customWidth="1"/>
    <col min="11" max="11" width="17.42578125" style="2" customWidth="1"/>
    <col min="12" max="12" width="15" style="1" customWidth="1"/>
    <col min="13" max="13" width="20.140625" style="1" customWidth="1"/>
    <col min="14" max="14" width="12.5703125" style="1" customWidth="1"/>
    <col min="15" max="15" width="17.140625" style="1" customWidth="1"/>
    <col min="16" max="16" width="15.140625" style="1" customWidth="1"/>
    <col min="17" max="17" width="20.85546875" style="1" bestFit="1" customWidth="1"/>
    <col min="18" max="18" width="19.140625" style="1" bestFit="1" customWidth="1"/>
    <col min="19" max="19" width="17.5703125" style="1" bestFit="1" customWidth="1"/>
    <col min="20" max="20" width="12.42578125" style="1" bestFit="1" customWidth="1"/>
    <col min="21" max="21" width="9.42578125" style="1" bestFit="1" customWidth="1"/>
    <col min="22" max="22" width="11.5703125" style="1" bestFit="1" customWidth="1"/>
    <col min="23" max="16384" width="9.140625" style="1"/>
  </cols>
  <sheetData>
    <row r="1" spans="1:22" ht="41.25" customHeight="1" x14ac:dyDescent="0.2">
      <c r="A1" s="281" t="s">
        <v>53</v>
      </c>
      <c r="B1" s="281"/>
      <c r="C1" s="281"/>
      <c r="D1" s="281"/>
      <c r="E1" s="281"/>
      <c r="F1" s="281"/>
      <c r="G1" s="281"/>
      <c r="H1" s="281"/>
      <c r="I1" s="281"/>
      <c r="J1" s="281"/>
      <c r="K1" s="281"/>
      <c r="L1" s="281"/>
      <c r="M1" s="281"/>
      <c r="N1" s="281"/>
      <c r="O1" s="281"/>
    </row>
    <row r="2" spans="1:22" ht="13.5" customHeight="1" thickBot="1" x14ac:dyDescent="0.25">
      <c r="A2" s="80"/>
      <c r="B2" s="80"/>
      <c r="C2" s="80"/>
      <c r="D2" s="80"/>
      <c r="E2" s="80"/>
      <c r="F2" s="80"/>
      <c r="G2" s="80"/>
      <c r="H2" s="80"/>
      <c r="I2" s="80"/>
      <c r="J2" s="80"/>
      <c r="K2" s="80"/>
      <c r="L2" s="80"/>
      <c r="M2" s="80"/>
      <c r="N2" s="80"/>
      <c r="O2" s="80"/>
    </row>
    <row r="3" spans="1:22" s="3" customFormat="1" ht="31.5" customHeight="1" x14ac:dyDescent="0.2">
      <c r="A3" s="282" t="s">
        <v>36</v>
      </c>
      <c r="B3" s="285" t="s">
        <v>1</v>
      </c>
      <c r="C3" s="286"/>
      <c r="D3" s="286"/>
      <c r="E3" s="286"/>
      <c r="F3" s="286"/>
      <c r="G3" s="287"/>
      <c r="H3" s="288" t="s">
        <v>2</v>
      </c>
      <c r="I3" s="289"/>
      <c r="J3" s="289"/>
      <c r="K3" s="290"/>
      <c r="L3" s="288" t="s">
        <v>3</v>
      </c>
      <c r="M3" s="289"/>
      <c r="N3" s="289"/>
      <c r="O3" s="290"/>
      <c r="P3" s="12"/>
    </row>
    <row r="4" spans="1:22" s="3" customFormat="1" ht="27" customHeight="1" x14ac:dyDescent="0.2">
      <c r="A4" s="283"/>
      <c r="B4" s="291" t="s">
        <v>49</v>
      </c>
      <c r="C4" s="293" t="s">
        <v>54</v>
      </c>
      <c r="D4" s="295" t="s">
        <v>48</v>
      </c>
      <c r="E4" s="296"/>
      <c r="F4" s="297" t="s">
        <v>5</v>
      </c>
      <c r="G4" s="298"/>
      <c r="H4" s="299" t="s">
        <v>49</v>
      </c>
      <c r="I4" s="293" t="s">
        <v>54</v>
      </c>
      <c r="J4" s="295" t="s">
        <v>48</v>
      </c>
      <c r="K4" s="298"/>
      <c r="L4" s="299" t="s">
        <v>49</v>
      </c>
      <c r="M4" s="293" t="s">
        <v>54</v>
      </c>
      <c r="N4" s="295" t="s">
        <v>48</v>
      </c>
      <c r="O4" s="298"/>
    </row>
    <row r="5" spans="1:22" s="3" customFormat="1" ht="68.25" customHeight="1" thickBot="1" x14ac:dyDescent="0.25">
      <c r="A5" s="284"/>
      <c r="B5" s="292"/>
      <c r="C5" s="294"/>
      <c r="D5" s="34" t="s">
        <v>4</v>
      </c>
      <c r="E5" s="34" t="s">
        <v>50</v>
      </c>
      <c r="F5" s="35" t="s">
        <v>55</v>
      </c>
      <c r="G5" s="36" t="s">
        <v>56</v>
      </c>
      <c r="H5" s="300"/>
      <c r="I5" s="294"/>
      <c r="J5" s="84" t="s">
        <v>4</v>
      </c>
      <c r="K5" s="34" t="s">
        <v>50</v>
      </c>
      <c r="L5" s="300"/>
      <c r="M5" s="294"/>
      <c r="N5" s="82" t="s">
        <v>4</v>
      </c>
      <c r="O5" s="34" t="s">
        <v>50</v>
      </c>
    </row>
    <row r="6" spans="1:22" s="5" customFormat="1" ht="33" x14ac:dyDescent="0.2">
      <c r="A6" s="157" t="s">
        <v>6</v>
      </c>
      <c r="B6" s="85">
        <v>283.22490696146997</v>
      </c>
      <c r="C6" s="86">
        <v>303.84537550475</v>
      </c>
      <c r="D6" s="86">
        <v>20.620468543280026</v>
      </c>
      <c r="E6" s="86">
        <v>107.28059857605858</v>
      </c>
      <c r="F6" s="86">
        <v>100</v>
      </c>
      <c r="G6" s="87" t="s">
        <v>0</v>
      </c>
      <c r="H6" s="85">
        <v>128.16641425556</v>
      </c>
      <c r="I6" s="88">
        <v>242.03747278476999</v>
      </c>
      <c r="J6" s="88">
        <v>113.87105852920999</v>
      </c>
      <c r="K6" s="89">
        <v>188.84625445021385</v>
      </c>
      <c r="L6" s="85">
        <v>155.05849270591</v>
      </c>
      <c r="M6" s="86">
        <v>61.807902719980007</v>
      </c>
      <c r="N6" s="86">
        <v>-93.250589985929992</v>
      </c>
      <c r="O6" s="87">
        <v>39.861023824865427</v>
      </c>
      <c r="P6" s="4"/>
      <c r="Q6" s="4"/>
      <c r="S6" s="4"/>
      <c r="T6" s="4"/>
      <c r="V6" s="4"/>
    </row>
    <row r="7" spans="1:22" s="22" customFormat="1" ht="30.75" x14ac:dyDescent="0.2">
      <c r="A7" s="164" t="s">
        <v>7</v>
      </c>
      <c r="B7" s="90">
        <v>132.06236714246</v>
      </c>
      <c r="C7" s="91">
        <v>144.4745619391</v>
      </c>
      <c r="D7" s="92">
        <v>12.412194796639994</v>
      </c>
      <c r="E7" s="92">
        <v>109.39873717639072</v>
      </c>
      <c r="F7" s="92">
        <v>47.548711807477034</v>
      </c>
      <c r="G7" s="93">
        <v>0.92062088169350886</v>
      </c>
      <c r="H7" s="90">
        <v>122.9618202046</v>
      </c>
      <c r="I7" s="94">
        <v>134.5693647169</v>
      </c>
      <c r="J7" s="95">
        <v>11.607544512299995</v>
      </c>
      <c r="K7" s="96">
        <v>109.43995826752226</v>
      </c>
      <c r="L7" s="90">
        <v>9.1005469378600008</v>
      </c>
      <c r="M7" s="94">
        <v>9.9051972222</v>
      </c>
      <c r="N7" s="95">
        <v>0.80465028433999919</v>
      </c>
      <c r="O7" s="96">
        <v>108.84177939891175</v>
      </c>
      <c r="P7" s="21"/>
      <c r="Q7" s="21"/>
      <c r="S7" s="21"/>
      <c r="T7" s="21"/>
      <c r="V7" s="21"/>
    </row>
    <row r="8" spans="1:22" s="6" customFormat="1" ht="27.75" x14ac:dyDescent="0.2">
      <c r="A8" s="165" t="s">
        <v>8</v>
      </c>
      <c r="B8" s="66">
        <v>33.123929164740005</v>
      </c>
      <c r="C8" s="67">
        <v>38.911535075309999</v>
      </c>
      <c r="D8" s="68">
        <v>5.7876059105699937</v>
      </c>
      <c r="E8" s="68">
        <v>117.472582681196</v>
      </c>
      <c r="F8" s="68">
        <v>12.806360804626332</v>
      </c>
      <c r="G8" s="69">
        <v>1.1110867130556361</v>
      </c>
      <c r="H8" s="66">
        <v>24.106653826330003</v>
      </c>
      <c r="I8" s="70">
        <v>29.246766389610002</v>
      </c>
      <c r="J8" s="68">
        <v>5.1401125632799989</v>
      </c>
      <c r="K8" s="69">
        <v>121.32238095054826</v>
      </c>
      <c r="L8" s="66">
        <v>9.0172753384100002</v>
      </c>
      <c r="M8" s="70">
        <v>9.6647686857000004</v>
      </c>
      <c r="N8" s="68">
        <v>0.64749334729000019</v>
      </c>
      <c r="O8" s="97">
        <v>107.18058751662973</v>
      </c>
      <c r="P8" s="4"/>
      <c r="Q8" s="4"/>
    </row>
    <row r="9" spans="1:22" s="6" customFormat="1" ht="27.75" x14ac:dyDescent="0.2">
      <c r="A9" s="166" t="s">
        <v>9</v>
      </c>
      <c r="B9" s="66">
        <v>2.3144381086100001</v>
      </c>
      <c r="C9" s="67">
        <v>3.33218512343</v>
      </c>
      <c r="D9" s="68">
        <v>1.0177470148199999</v>
      </c>
      <c r="E9" s="68">
        <v>143.97382721248209</v>
      </c>
      <c r="F9" s="68">
        <v>1.0966713309013019</v>
      </c>
      <c r="G9" s="69">
        <v>0.27949810505755313</v>
      </c>
      <c r="H9" s="66">
        <v>2.3144381086100001</v>
      </c>
      <c r="I9" s="70">
        <v>3.33218512343</v>
      </c>
      <c r="J9" s="68">
        <v>1.0177470148199999</v>
      </c>
      <c r="K9" s="69">
        <v>143.97382721248209</v>
      </c>
      <c r="L9" s="66" t="s">
        <v>0</v>
      </c>
      <c r="M9" s="70" t="s">
        <v>0</v>
      </c>
      <c r="N9" s="72" t="s">
        <v>0</v>
      </c>
      <c r="O9" s="69" t="s">
        <v>0</v>
      </c>
      <c r="P9" s="4"/>
      <c r="Q9" s="4"/>
    </row>
    <row r="10" spans="1:22" s="6" customFormat="1" ht="27.75" x14ac:dyDescent="0.2">
      <c r="A10" s="166" t="s">
        <v>10</v>
      </c>
      <c r="B10" s="66">
        <v>1.9923440348099999</v>
      </c>
      <c r="C10" s="67">
        <v>3.7903751681599998</v>
      </c>
      <c r="D10" s="68">
        <v>1.7980311333499999</v>
      </c>
      <c r="E10" s="68">
        <v>190.24702069195942</v>
      </c>
      <c r="F10" s="68">
        <v>1.2474684407697181</v>
      </c>
      <c r="G10" s="69">
        <v>0.54401899623303429</v>
      </c>
      <c r="H10" s="66">
        <v>1.9923440348099999</v>
      </c>
      <c r="I10" s="70">
        <v>3.7807109898400002</v>
      </c>
      <c r="J10" s="68">
        <v>1.7883669550300003</v>
      </c>
      <c r="K10" s="69">
        <v>189.76195495275232</v>
      </c>
      <c r="L10" s="66" t="s">
        <v>0</v>
      </c>
      <c r="M10" s="71" t="s">
        <v>0</v>
      </c>
      <c r="N10" s="98" t="s">
        <v>0</v>
      </c>
      <c r="O10" s="99" t="s">
        <v>0</v>
      </c>
      <c r="P10" s="4"/>
      <c r="Q10" s="4"/>
    </row>
    <row r="11" spans="1:22" s="6" customFormat="1" ht="27.75" x14ac:dyDescent="0.2">
      <c r="A11" s="167" t="s">
        <v>11</v>
      </c>
      <c r="B11" s="58">
        <v>15.92874117485</v>
      </c>
      <c r="C11" s="37">
        <v>18.750947433219999</v>
      </c>
      <c r="D11" s="56">
        <v>2.8222062583699987</v>
      </c>
      <c r="E11" s="56">
        <v>117.71769801135321</v>
      </c>
      <c r="F11" s="56">
        <v>6.1712136977799306</v>
      </c>
      <c r="G11" s="57">
        <v>0.54715282483666439</v>
      </c>
      <c r="H11" s="58">
        <v>15.92874117485</v>
      </c>
      <c r="I11" s="100">
        <v>18.750947433219999</v>
      </c>
      <c r="J11" s="101">
        <v>2.8222062583699987</v>
      </c>
      <c r="K11" s="102">
        <v>117.71769801135321</v>
      </c>
      <c r="L11" s="58" t="s">
        <v>0</v>
      </c>
      <c r="M11" s="103" t="s">
        <v>0</v>
      </c>
      <c r="N11" s="104" t="s">
        <v>0</v>
      </c>
      <c r="O11" s="105" t="s">
        <v>0</v>
      </c>
      <c r="P11" s="4"/>
      <c r="Q11" s="4"/>
    </row>
    <row r="12" spans="1:22" s="6" customFormat="1" ht="52.5" x14ac:dyDescent="0.2">
      <c r="A12" s="168" t="s">
        <v>12</v>
      </c>
      <c r="B12" s="50">
        <v>4.9367747256700003</v>
      </c>
      <c r="C12" s="41">
        <v>5.5177126478900007</v>
      </c>
      <c r="D12" s="42">
        <v>0.5809379222200004</v>
      </c>
      <c r="E12" s="42">
        <v>111.76755988478202</v>
      </c>
      <c r="F12" s="42">
        <v>1.8159607131502129</v>
      </c>
      <c r="G12" s="43">
        <v>7.2902597734677999E-2</v>
      </c>
      <c r="H12" s="50">
        <v>4.9367747256700003</v>
      </c>
      <c r="I12" s="51">
        <v>5.5177126478900007</v>
      </c>
      <c r="J12" s="42">
        <v>0.5809379222200004</v>
      </c>
      <c r="K12" s="43">
        <v>111.76755988478202</v>
      </c>
      <c r="L12" s="50" t="s">
        <v>0</v>
      </c>
      <c r="M12" s="52" t="s">
        <v>0</v>
      </c>
      <c r="N12" s="53" t="s">
        <v>0</v>
      </c>
      <c r="O12" s="54" t="s">
        <v>0</v>
      </c>
      <c r="P12" s="4"/>
      <c r="Q12" s="4"/>
    </row>
    <row r="13" spans="1:22" s="6" customFormat="1" ht="52.5" x14ac:dyDescent="0.2">
      <c r="A13" s="169" t="s">
        <v>38</v>
      </c>
      <c r="B13" s="50">
        <v>10.99196644918</v>
      </c>
      <c r="C13" s="41">
        <v>13.23323478533</v>
      </c>
      <c r="D13" s="42">
        <v>2.2412683361500001</v>
      </c>
      <c r="E13" s="42">
        <v>120.39005801657264</v>
      </c>
      <c r="F13" s="42">
        <v>4.3552529846297183</v>
      </c>
      <c r="G13" s="43">
        <v>0.4742502271019875</v>
      </c>
      <c r="H13" s="50">
        <v>10.99196644918</v>
      </c>
      <c r="I13" s="51">
        <v>13.23323478533</v>
      </c>
      <c r="J13" s="42">
        <v>2.2412683361500001</v>
      </c>
      <c r="K13" s="43">
        <v>120.39005801657264</v>
      </c>
      <c r="L13" s="50" t="s">
        <v>0</v>
      </c>
      <c r="M13" s="51" t="s">
        <v>0</v>
      </c>
      <c r="N13" s="53" t="s">
        <v>0</v>
      </c>
      <c r="O13" s="43" t="s">
        <v>0</v>
      </c>
      <c r="P13" s="4"/>
      <c r="Q13" s="4"/>
      <c r="R13" s="8"/>
    </row>
    <row r="14" spans="1:22" s="6" customFormat="1" ht="27.75" x14ac:dyDescent="0.2">
      <c r="A14" s="167" t="s">
        <v>13</v>
      </c>
      <c r="B14" s="38">
        <v>74.038424802560002</v>
      </c>
      <c r="C14" s="39">
        <v>74.73581147901001</v>
      </c>
      <c r="D14" s="101">
        <v>0.69738667645000874</v>
      </c>
      <c r="E14" s="101">
        <v>100.94192532905683</v>
      </c>
      <c r="F14" s="101">
        <v>24.596659190503843</v>
      </c>
      <c r="G14" s="102">
        <v>-1.5445533168524435</v>
      </c>
      <c r="H14" s="38">
        <v>74.038424802560002</v>
      </c>
      <c r="I14" s="100">
        <v>74.73581147901001</v>
      </c>
      <c r="J14" s="101">
        <v>0.69738667645000874</v>
      </c>
      <c r="K14" s="102">
        <v>100.94192532905683</v>
      </c>
      <c r="L14" s="38" t="s">
        <v>0</v>
      </c>
      <c r="M14" s="106" t="s">
        <v>0</v>
      </c>
      <c r="N14" s="104" t="s">
        <v>0</v>
      </c>
      <c r="O14" s="107" t="s">
        <v>0</v>
      </c>
      <c r="P14" s="4"/>
      <c r="Q14" s="4"/>
    </row>
    <row r="15" spans="1:22" s="6" customFormat="1" ht="47.25" customHeight="1" x14ac:dyDescent="0.2">
      <c r="A15" s="169" t="s">
        <v>14</v>
      </c>
      <c r="B15" s="50">
        <v>37.473298795920002</v>
      </c>
      <c r="C15" s="41">
        <v>34.534460153280001</v>
      </c>
      <c r="D15" s="42">
        <v>-2.9388386426400004</v>
      </c>
      <c r="E15" s="42">
        <v>92.15751285029657</v>
      </c>
      <c r="F15" s="42">
        <v>11.365800810991814</v>
      </c>
      <c r="G15" s="43">
        <v>-1.8651325832304266</v>
      </c>
      <c r="H15" s="50">
        <v>37.473298795920002</v>
      </c>
      <c r="I15" s="51">
        <v>34.534460153280001</v>
      </c>
      <c r="J15" s="42">
        <v>-2.9388386426400004</v>
      </c>
      <c r="K15" s="43">
        <v>92.15751285029657</v>
      </c>
      <c r="L15" s="50" t="s">
        <v>0</v>
      </c>
      <c r="M15" s="52" t="s">
        <v>0</v>
      </c>
      <c r="N15" s="53" t="s">
        <v>0</v>
      </c>
      <c r="O15" s="54" t="s">
        <v>0</v>
      </c>
      <c r="P15" s="4"/>
      <c r="Q15" s="4"/>
    </row>
    <row r="16" spans="1:22" s="6" customFormat="1" ht="52.5" x14ac:dyDescent="0.2">
      <c r="A16" s="170" t="s">
        <v>37</v>
      </c>
      <c r="B16" s="50">
        <v>53.01226977772</v>
      </c>
      <c r="C16" s="41">
        <v>58.876079019389998</v>
      </c>
      <c r="D16" s="42">
        <v>5.8638092416699976</v>
      </c>
      <c r="E16" s="42">
        <v>111.06123028924605</v>
      </c>
      <c r="F16" s="42">
        <v>19.376987035456654</v>
      </c>
      <c r="G16" s="43">
        <v>0.6596113828514234</v>
      </c>
      <c r="H16" s="50">
        <v>53.01226977772</v>
      </c>
      <c r="I16" s="41">
        <v>58.876079019389998</v>
      </c>
      <c r="J16" s="42">
        <v>5.8638092416699976</v>
      </c>
      <c r="K16" s="43">
        <v>111.06123028924605</v>
      </c>
      <c r="L16" s="50" t="s">
        <v>0</v>
      </c>
      <c r="M16" s="108" t="s">
        <v>0</v>
      </c>
      <c r="N16" s="53" t="s">
        <v>0</v>
      </c>
      <c r="O16" s="109" t="s">
        <v>0</v>
      </c>
      <c r="P16" s="4"/>
      <c r="Q16" s="4"/>
      <c r="R16" s="17"/>
      <c r="S16" s="17"/>
    </row>
    <row r="17" spans="1:21" s="6" customFormat="1" ht="26.25" x14ac:dyDescent="0.2">
      <c r="A17" s="169" t="s">
        <v>15</v>
      </c>
      <c r="B17" s="50">
        <v>-15.53895497729</v>
      </c>
      <c r="C17" s="41">
        <v>-24.342338606310001</v>
      </c>
      <c r="D17" s="42">
        <v>8.8033836290200007</v>
      </c>
      <c r="E17" s="42">
        <v>156.65364010569593</v>
      </c>
      <c r="F17" s="42" t="s">
        <v>0</v>
      </c>
      <c r="G17" s="43" t="s">
        <v>0</v>
      </c>
      <c r="H17" s="50">
        <v>-15.53895497729</v>
      </c>
      <c r="I17" s="41">
        <v>-24.342338606310001</v>
      </c>
      <c r="J17" s="42">
        <v>8.8033836290200007</v>
      </c>
      <c r="K17" s="43">
        <v>156.65364010569593</v>
      </c>
      <c r="L17" s="50" t="s">
        <v>0</v>
      </c>
      <c r="M17" s="108" t="s">
        <v>0</v>
      </c>
      <c r="N17" s="53" t="s">
        <v>0</v>
      </c>
      <c r="O17" s="109" t="s">
        <v>0</v>
      </c>
      <c r="P17" s="4"/>
      <c r="Q17" s="4"/>
      <c r="R17" s="18"/>
      <c r="S17" s="18"/>
    </row>
    <row r="18" spans="1:21" s="6" customFormat="1" ht="26.25" x14ac:dyDescent="0.2">
      <c r="A18" s="169" t="s">
        <v>39</v>
      </c>
      <c r="B18" s="50">
        <v>36.56512600664</v>
      </c>
      <c r="C18" s="41">
        <v>40.201351325730002</v>
      </c>
      <c r="D18" s="42">
        <v>3.636225319090002</v>
      </c>
      <c r="E18" s="42">
        <v>109.94451740281077</v>
      </c>
      <c r="F18" s="42">
        <v>13.230858379512028</v>
      </c>
      <c r="G18" s="43">
        <v>0.32057926637797962</v>
      </c>
      <c r="H18" s="50">
        <v>36.56512600664</v>
      </c>
      <c r="I18" s="41">
        <v>40.201351325730002</v>
      </c>
      <c r="J18" s="42">
        <v>3.636225319090002</v>
      </c>
      <c r="K18" s="43">
        <v>109.94451740281077</v>
      </c>
      <c r="L18" s="50" t="s">
        <v>0</v>
      </c>
      <c r="M18" s="52" t="s">
        <v>0</v>
      </c>
      <c r="N18" s="53" t="s">
        <v>0</v>
      </c>
      <c r="O18" s="54" t="s">
        <v>0</v>
      </c>
      <c r="P18" s="4"/>
      <c r="Q18" s="4"/>
      <c r="R18" s="19"/>
      <c r="S18" s="19"/>
    </row>
    <row r="19" spans="1:21" s="6" customFormat="1" ht="27.75" x14ac:dyDescent="0.2">
      <c r="A19" s="166" t="s">
        <v>16</v>
      </c>
      <c r="B19" s="47">
        <v>4.1637599975199997</v>
      </c>
      <c r="C19" s="44">
        <v>4.1979771469499996</v>
      </c>
      <c r="D19" s="45">
        <v>3.4217149429999871E-2</v>
      </c>
      <c r="E19" s="45">
        <v>100.8217848639302</v>
      </c>
      <c r="F19" s="45">
        <v>1.3816162710971958</v>
      </c>
      <c r="G19" s="46">
        <v>-8.8508670310743165E-2</v>
      </c>
      <c r="H19" s="47">
        <v>4.1637125614599997</v>
      </c>
      <c r="I19" s="48">
        <v>4.1979771469499996</v>
      </c>
      <c r="J19" s="45">
        <v>3.4264585489999888E-2</v>
      </c>
      <c r="K19" s="46">
        <v>100.82293349947253</v>
      </c>
      <c r="L19" s="75" t="s">
        <v>0</v>
      </c>
      <c r="M19" s="110" t="s">
        <v>0</v>
      </c>
      <c r="N19" s="83" t="s">
        <v>0</v>
      </c>
      <c r="O19" s="49" t="s">
        <v>0</v>
      </c>
      <c r="P19" s="4"/>
      <c r="Q19" s="4"/>
      <c r="R19" s="19"/>
      <c r="S19" s="19"/>
    </row>
    <row r="20" spans="1:21" s="6" customFormat="1" ht="30.75" x14ac:dyDescent="0.2">
      <c r="A20" s="171" t="s">
        <v>17</v>
      </c>
      <c r="B20" s="158">
        <v>149.17641219960998</v>
      </c>
      <c r="C20" s="94">
        <v>54.81564896682</v>
      </c>
      <c r="D20" s="159">
        <v>-94.360763232789992</v>
      </c>
      <c r="E20" s="159">
        <v>36.745520393312766</v>
      </c>
      <c r="F20" s="159">
        <v>18.040639544294486</v>
      </c>
      <c r="G20" s="160">
        <v>-34.63001495428886</v>
      </c>
      <c r="H20" s="158">
        <v>3.9093649257899998</v>
      </c>
      <c r="I20" s="161">
        <v>4.4236173326800001</v>
      </c>
      <c r="J20" s="159">
        <v>0.51425240689000029</v>
      </c>
      <c r="K20" s="160">
        <v>113.15437204384497</v>
      </c>
      <c r="L20" s="158">
        <v>145.26704727382</v>
      </c>
      <c r="M20" s="162">
        <v>50.392031634139997</v>
      </c>
      <c r="N20" s="113">
        <v>-94.875015639680001</v>
      </c>
      <c r="O20" s="163">
        <v>34.689237910338967</v>
      </c>
      <c r="P20" s="4"/>
      <c r="Q20" s="4"/>
      <c r="R20" s="18"/>
      <c r="S20" s="18"/>
    </row>
    <row r="21" spans="1:21" s="6" customFormat="1" ht="27.75" x14ac:dyDescent="0.2">
      <c r="A21" s="40" t="s">
        <v>18</v>
      </c>
      <c r="B21" s="66">
        <v>141.88137769732</v>
      </c>
      <c r="C21" s="67">
        <v>44.106085832040002</v>
      </c>
      <c r="D21" s="68">
        <v>-97.775291865279996</v>
      </c>
      <c r="E21" s="68">
        <v>31.086592580270043</v>
      </c>
      <c r="F21" s="68">
        <v>14.515964167225082</v>
      </c>
      <c r="G21" s="69">
        <v>-35.57898659804134</v>
      </c>
      <c r="H21" s="66" t="s">
        <v>0</v>
      </c>
      <c r="I21" s="70" t="s">
        <v>0</v>
      </c>
      <c r="J21" s="68" t="s">
        <v>0</v>
      </c>
      <c r="K21" s="69" t="s">
        <v>0</v>
      </c>
      <c r="L21" s="66">
        <v>141.88137769732</v>
      </c>
      <c r="M21" s="67">
        <v>44.106085832040002</v>
      </c>
      <c r="N21" s="98">
        <v>-97.775291865279996</v>
      </c>
      <c r="O21" s="73">
        <v>31.086592580270043</v>
      </c>
      <c r="P21" s="4"/>
      <c r="Q21" s="4"/>
      <c r="R21" s="18"/>
      <c r="S21" s="18"/>
    </row>
    <row r="22" spans="1:21" s="6" customFormat="1" ht="111.75" thickBot="1" x14ac:dyDescent="0.25">
      <c r="A22" s="55" t="s">
        <v>46</v>
      </c>
      <c r="B22" s="115">
        <v>0</v>
      </c>
      <c r="C22" s="116">
        <v>102.28855054666001</v>
      </c>
      <c r="D22" s="111">
        <v>102.28855054666001</v>
      </c>
      <c r="E22" s="111" t="s">
        <v>0</v>
      </c>
      <c r="F22" s="111">
        <v>33.664672492295658</v>
      </c>
      <c r="G22" s="112">
        <v>33.664672492295658</v>
      </c>
      <c r="H22" s="115">
        <v>0</v>
      </c>
      <c r="I22" s="116">
        <v>101.441745</v>
      </c>
      <c r="J22" s="111">
        <v>101.441745</v>
      </c>
      <c r="K22" s="112" t="s">
        <v>0</v>
      </c>
      <c r="L22" s="117">
        <v>0</v>
      </c>
      <c r="M22" s="118">
        <v>0.84680554665999996</v>
      </c>
      <c r="N22" s="119">
        <v>0.84680554665999996</v>
      </c>
      <c r="O22" s="120" t="s">
        <v>0</v>
      </c>
      <c r="P22" s="4"/>
      <c r="Q22" s="4"/>
      <c r="R22" s="18"/>
      <c r="S22" s="18"/>
    </row>
    <row r="23" spans="1:21" s="5" customFormat="1" ht="33" x14ac:dyDescent="0.2">
      <c r="A23" s="157" t="s">
        <v>47</v>
      </c>
      <c r="B23" s="121">
        <v>353.77909631980998</v>
      </c>
      <c r="C23" s="121">
        <v>286.24272730845001</v>
      </c>
      <c r="D23" s="121">
        <v>-67.536369011359966</v>
      </c>
      <c r="E23" s="121">
        <v>80.910017094308955</v>
      </c>
      <c r="F23" s="121">
        <v>100</v>
      </c>
      <c r="G23" s="122" t="s">
        <v>0</v>
      </c>
      <c r="H23" s="123">
        <v>214.12661346618</v>
      </c>
      <c r="I23" s="121">
        <v>243.7965472615</v>
      </c>
      <c r="J23" s="121">
        <v>29.669933795319992</v>
      </c>
      <c r="K23" s="122">
        <v>113.85625696639813</v>
      </c>
      <c r="L23" s="123">
        <v>139.65248285363</v>
      </c>
      <c r="M23" s="121">
        <v>42.446180046949998</v>
      </c>
      <c r="N23" s="121">
        <v>-97.206302806680014</v>
      </c>
      <c r="O23" s="122">
        <v>30.394146369340174</v>
      </c>
      <c r="P23" s="4"/>
      <c r="Q23" s="4"/>
      <c r="R23" s="18"/>
      <c r="S23" s="18"/>
    </row>
    <row r="24" spans="1:21" s="6" customFormat="1" ht="83.25" x14ac:dyDescent="0.2">
      <c r="A24" s="172" t="s">
        <v>45</v>
      </c>
      <c r="B24" s="124">
        <v>4.3561902603499991</v>
      </c>
      <c r="C24" s="124">
        <v>4.6798320067800034</v>
      </c>
      <c r="D24" s="125">
        <v>0.32364174643000432</v>
      </c>
      <c r="E24" s="125">
        <v>107.42946765607985</v>
      </c>
      <c r="F24" s="126">
        <v>1.6349173482186328</v>
      </c>
      <c r="G24" s="114">
        <v>0.40358675077370032</v>
      </c>
      <c r="H24" s="127">
        <v>4.1614981794699997</v>
      </c>
      <c r="I24" s="124">
        <v>4.5081533133200011</v>
      </c>
      <c r="J24" s="126">
        <v>0.34665513385000146</v>
      </c>
      <c r="K24" s="114">
        <v>108.33005612161895</v>
      </c>
      <c r="L24" s="127">
        <v>0.19469208088000001</v>
      </c>
      <c r="M24" s="124">
        <v>0.17167869346</v>
      </c>
      <c r="N24" s="98">
        <v>-2.3013387420000003E-2</v>
      </c>
      <c r="O24" s="114">
        <v>88.179597590215039</v>
      </c>
      <c r="P24" s="11"/>
      <c r="Q24" s="11"/>
      <c r="R24" s="18"/>
      <c r="S24" s="18"/>
    </row>
    <row r="25" spans="1:21" s="9" customFormat="1" ht="55.5" x14ac:dyDescent="0.2">
      <c r="A25" s="172" t="s">
        <v>44</v>
      </c>
      <c r="B25" s="124">
        <v>14.4727206989</v>
      </c>
      <c r="C25" s="124">
        <v>20.799018924389998</v>
      </c>
      <c r="D25" s="125">
        <v>6.3262982254899978</v>
      </c>
      <c r="E25" s="125">
        <v>143.71187945312059</v>
      </c>
      <c r="F25" s="126">
        <v>7.2662174232211498</v>
      </c>
      <c r="G25" s="114">
        <v>3.1753254373880129</v>
      </c>
      <c r="H25" s="127">
        <v>14.4727206989</v>
      </c>
      <c r="I25" s="124">
        <v>20.799018924389998</v>
      </c>
      <c r="J25" s="126">
        <v>6.3262982254899978</v>
      </c>
      <c r="K25" s="114">
        <v>143.71187945312059</v>
      </c>
      <c r="L25" s="127" t="s">
        <v>0</v>
      </c>
      <c r="M25" s="124" t="s">
        <v>0</v>
      </c>
      <c r="N25" s="98" t="s">
        <v>0</v>
      </c>
      <c r="O25" s="114" t="s">
        <v>0</v>
      </c>
      <c r="P25" s="11"/>
      <c r="Q25" s="13"/>
      <c r="R25" s="18"/>
      <c r="S25" s="18"/>
    </row>
    <row r="26" spans="1:21" ht="27.75" x14ac:dyDescent="0.2">
      <c r="A26" s="172" t="s">
        <v>19</v>
      </c>
      <c r="B26" s="124">
        <v>233.47028885679001</v>
      </c>
      <c r="C26" s="124">
        <v>146.84963030585999</v>
      </c>
      <c r="D26" s="125">
        <v>-86.620658550930017</v>
      </c>
      <c r="E26" s="125">
        <v>62.898637349070619</v>
      </c>
      <c r="F26" s="126">
        <v>51.30248432394842</v>
      </c>
      <c r="G26" s="114">
        <v>-14.690755888790733</v>
      </c>
      <c r="H26" s="127">
        <v>100.67923247708001</v>
      </c>
      <c r="I26" s="124">
        <v>113.38458960836999</v>
      </c>
      <c r="J26" s="126">
        <v>12.705357131289986</v>
      </c>
      <c r="K26" s="114">
        <v>112.61964043496498</v>
      </c>
      <c r="L26" s="127">
        <v>132.79105637971</v>
      </c>
      <c r="M26" s="124">
        <v>33.465040697490004</v>
      </c>
      <c r="N26" s="98">
        <v>-99.326015682220003</v>
      </c>
      <c r="O26" s="114">
        <v>25.201276057175299</v>
      </c>
      <c r="P26" s="11"/>
      <c r="Q26" s="13"/>
      <c r="R26" s="18"/>
      <c r="S26" s="18"/>
    </row>
    <row r="27" spans="1:21" ht="27.75" x14ac:dyDescent="0.2">
      <c r="A27" s="172" t="s">
        <v>20</v>
      </c>
      <c r="B27" s="124">
        <v>37.92620094902</v>
      </c>
      <c r="C27" s="124">
        <v>45.710781163230003</v>
      </c>
      <c r="D27" s="125">
        <v>7.7845802142100027</v>
      </c>
      <c r="E27" s="125">
        <v>120.52559976854511</v>
      </c>
      <c r="F27" s="126">
        <v>15.96923757436565</v>
      </c>
      <c r="G27" s="114">
        <v>5.2489317836765945</v>
      </c>
      <c r="H27" s="127">
        <v>33.784514096499997</v>
      </c>
      <c r="I27" s="124">
        <v>40.348929534139998</v>
      </c>
      <c r="J27" s="126">
        <v>6.564415437640001</v>
      </c>
      <c r="K27" s="114">
        <v>119.43024966672544</v>
      </c>
      <c r="L27" s="127">
        <v>4.1416868525200004</v>
      </c>
      <c r="M27" s="124">
        <v>5.3618516290900002</v>
      </c>
      <c r="N27" s="98">
        <v>1.2201647765699999</v>
      </c>
      <c r="O27" s="114">
        <v>129.46057536502533</v>
      </c>
      <c r="P27" s="11"/>
      <c r="Q27" s="13"/>
      <c r="R27" s="18"/>
      <c r="S27" s="18"/>
    </row>
    <row r="28" spans="1:21" s="10" customFormat="1" ht="27.75" x14ac:dyDescent="0.2">
      <c r="A28" s="172" t="s">
        <v>21</v>
      </c>
      <c r="B28" s="124">
        <v>3.4561123580399999</v>
      </c>
      <c r="C28" s="124">
        <v>3.0379299736999998</v>
      </c>
      <c r="D28" s="125">
        <v>-0.4181823843400001</v>
      </c>
      <c r="E28" s="125">
        <v>87.900208644340609</v>
      </c>
      <c r="F28" s="126">
        <v>1.0613125448690899</v>
      </c>
      <c r="G28" s="114">
        <v>8.4400004249183813E-2</v>
      </c>
      <c r="H28" s="127">
        <v>3.2510100660400001</v>
      </c>
      <c r="I28" s="124">
        <v>1.82455662198</v>
      </c>
      <c r="J28" s="126">
        <v>-1.4264534440600001</v>
      </c>
      <c r="K28" s="114">
        <v>56.122761385431865</v>
      </c>
      <c r="L28" s="127">
        <v>0.20510229199999999</v>
      </c>
      <c r="M28" s="124">
        <v>1.21337335172</v>
      </c>
      <c r="N28" s="98">
        <v>1.00827105972</v>
      </c>
      <c r="O28" s="114">
        <v>591.59424299363752</v>
      </c>
      <c r="P28" s="11"/>
      <c r="Q28" s="13"/>
      <c r="R28" s="18"/>
      <c r="S28" s="18"/>
    </row>
    <row r="29" spans="1:21" s="6" customFormat="1" ht="27.75" x14ac:dyDescent="0.25">
      <c r="A29" s="172" t="s">
        <v>22</v>
      </c>
      <c r="B29" s="124">
        <v>0.42311235743000003</v>
      </c>
      <c r="C29" s="124">
        <v>0.4592695987</v>
      </c>
      <c r="D29" s="125">
        <v>3.6157241269999973E-2</v>
      </c>
      <c r="E29" s="125">
        <v>108.54554130482512</v>
      </c>
      <c r="F29" s="126">
        <v>0.1604476043875516</v>
      </c>
      <c r="G29" s="114">
        <v>4.0849707894675139E-2</v>
      </c>
      <c r="H29" s="127">
        <v>0.39850111855000003</v>
      </c>
      <c r="I29" s="124">
        <v>0.41487795876</v>
      </c>
      <c r="J29" s="126">
        <v>1.6376840209999965E-2</v>
      </c>
      <c r="K29" s="114">
        <v>104.10960959647724</v>
      </c>
      <c r="L29" s="127">
        <v>2.4611238880000001E-2</v>
      </c>
      <c r="M29" s="124">
        <v>4.4391639939999998E-2</v>
      </c>
      <c r="N29" s="98">
        <v>1.9780401059999998E-2</v>
      </c>
      <c r="O29" s="114">
        <v>180.37141550023426</v>
      </c>
      <c r="P29" s="11"/>
      <c r="Q29" s="13"/>
      <c r="R29" s="7"/>
      <c r="U29" s="20"/>
    </row>
    <row r="30" spans="1:21" s="6" customFormat="1" ht="27.75" x14ac:dyDescent="0.2">
      <c r="A30" s="172" t="s">
        <v>23</v>
      </c>
      <c r="B30" s="124">
        <v>3.7000000000000001E-10</v>
      </c>
      <c r="C30" s="124">
        <v>2.6580516699999997E-3</v>
      </c>
      <c r="D30" s="125">
        <v>2.6580512999999999E-3</v>
      </c>
      <c r="E30" s="125" t="s">
        <v>0</v>
      </c>
      <c r="F30" s="126" t="s">
        <v>0</v>
      </c>
      <c r="G30" s="114" t="s">
        <v>0</v>
      </c>
      <c r="H30" s="127">
        <v>0</v>
      </c>
      <c r="I30" s="124">
        <v>0</v>
      </c>
      <c r="J30" s="126" t="s">
        <v>0</v>
      </c>
      <c r="K30" s="114" t="s">
        <v>0</v>
      </c>
      <c r="L30" s="127" t="s">
        <v>0</v>
      </c>
      <c r="M30" s="124">
        <v>2.6580516699999997E-3</v>
      </c>
      <c r="N30" s="98" t="s">
        <v>0</v>
      </c>
      <c r="O30" s="114" t="s">
        <v>0</v>
      </c>
      <c r="P30" s="11"/>
      <c r="Q30" s="13"/>
      <c r="R30" s="7"/>
    </row>
    <row r="31" spans="1:21" s="6" customFormat="1" ht="27.75" x14ac:dyDescent="0.2">
      <c r="A31" s="172" t="s">
        <v>24</v>
      </c>
      <c r="B31" s="124">
        <v>4.6115217255800003</v>
      </c>
      <c r="C31" s="124">
        <v>7.1155431258999995</v>
      </c>
      <c r="D31" s="125">
        <v>2.5040214003199992</v>
      </c>
      <c r="E31" s="125">
        <v>154.29924327213408</v>
      </c>
      <c r="F31" s="126">
        <v>2.4858424152144196</v>
      </c>
      <c r="G31" s="114">
        <v>1.1823392479692676</v>
      </c>
      <c r="H31" s="127">
        <v>3.76478756772</v>
      </c>
      <c r="I31" s="124">
        <v>6.59663635275</v>
      </c>
      <c r="J31" s="126">
        <v>2.83184878503</v>
      </c>
      <c r="K31" s="114">
        <v>175.21935126727485</v>
      </c>
      <c r="L31" s="127">
        <v>0.84673415786000006</v>
      </c>
      <c r="M31" s="124">
        <v>0.51890677315</v>
      </c>
      <c r="N31" s="126">
        <v>-0.32782738471000006</v>
      </c>
      <c r="O31" s="114">
        <v>61.283316414382405</v>
      </c>
      <c r="P31" s="11"/>
      <c r="Q31" s="13"/>
      <c r="R31" s="7"/>
      <c r="S31" s="15"/>
    </row>
    <row r="32" spans="1:21" s="6" customFormat="1" ht="27.75" x14ac:dyDescent="0.2">
      <c r="A32" s="172" t="s">
        <v>25</v>
      </c>
      <c r="B32" s="124">
        <v>0.67964476400999996</v>
      </c>
      <c r="C32" s="124">
        <v>0.65030362727000002</v>
      </c>
      <c r="D32" s="125">
        <v>-2.934113673999994E-2</v>
      </c>
      <c r="E32" s="125">
        <v>95.682871656822144</v>
      </c>
      <c r="F32" s="126">
        <v>0.22718607853720055</v>
      </c>
      <c r="G32" s="114">
        <v>3.5076151444274395E-2</v>
      </c>
      <c r="H32" s="127">
        <v>0.66982723364999996</v>
      </c>
      <c r="I32" s="124">
        <v>0.64548852210000007</v>
      </c>
      <c r="J32" s="126">
        <v>-2.4338711549999892E-2</v>
      </c>
      <c r="K32" s="114">
        <v>96.366419529200954</v>
      </c>
      <c r="L32" s="127">
        <v>9.81753036E-3</v>
      </c>
      <c r="M32" s="124">
        <v>4.8151051700000003E-3</v>
      </c>
      <c r="N32" s="128">
        <v>-5.0024251899999997E-3</v>
      </c>
      <c r="O32" s="114">
        <v>49.045992153163056</v>
      </c>
      <c r="P32" s="11"/>
      <c r="Q32" s="13"/>
      <c r="R32" s="7"/>
    </row>
    <row r="33" spans="1:18" s="6" customFormat="1" ht="27.75" x14ac:dyDescent="0.2">
      <c r="A33" s="172" t="s">
        <v>26</v>
      </c>
      <c r="B33" s="124">
        <v>3.9197879385700003</v>
      </c>
      <c r="C33" s="124">
        <v>4.3568169058599997</v>
      </c>
      <c r="D33" s="125">
        <v>0.4370289672899994</v>
      </c>
      <c r="E33" s="125">
        <v>111.14930129228966</v>
      </c>
      <c r="F33" s="126">
        <v>1.5220707777721709</v>
      </c>
      <c r="G33" s="114">
        <v>0.41409464821968256</v>
      </c>
      <c r="H33" s="127">
        <v>2.49610541293</v>
      </c>
      <c r="I33" s="124">
        <v>2.8157133697199996</v>
      </c>
      <c r="J33" s="129">
        <v>0.31960795678999965</v>
      </c>
      <c r="K33" s="114">
        <v>112.80426520187842</v>
      </c>
      <c r="L33" s="127">
        <v>1.4236825256400001</v>
      </c>
      <c r="M33" s="124">
        <v>1.5411035361400001</v>
      </c>
      <c r="N33" s="98">
        <v>0.11742101049999998</v>
      </c>
      <c r="O33" s="114">
        <v>108.247696265515</v>
      </c>
      <c r="P33" s="11"/>
      <c r="Q33" s="13"/>
      <c r="R33" s="7"/>
    </row>
    <row r="34" spans="1:18" s="6" customFormat="1" ht="27.75" x14ac:dyDescent="0.2">
      <c r="A34" s="172" t="s">
        <v>41</v>
      </c>
      <c r="B34" s="124">
        <v>37.979603936300002</v>
      </c>
      <c r="C34" s="124">
        <v>34.646688986660003</v>
      </c>
      <c r="D34" s="125">
        <v>-3.3329149496399992</v>
      </c>
      <c r="E34" s="125">
        <v>91.224461015364938</v>
      </c>
      <c r="F34" s="126">
        <v>12.103954330104379</v>
      </c>
      <c r="G34" s="114">
        <v>1.3685535301749461</v>
      </c>
      <c r="H34" s="127">
        <v>37.979602015339999</v>
      </c>
      <c r="I34" s="124">
        <v>34.626997355969998</v>
      </c>
      <c r="J34" s="126">
        <v>-3.3526046593700016</v>
      </c>
      <c r="K34" s="114">
        <v>91.17261771722653</v>
      </c>
      <c r="L34" s="127">
        <v>1.9209600000000001E-6</v>
      </c>
      <c r="M34" s="124">
        <v>1.969163069E-2</v>
      </c>
      <c r="N34" s="98">
        <v>1.9689709730000001E-2</v>
      </c>
      <c r="O34" s="114" t="s">
        <v>0</v>
      </c>
      <c r="P34" s="11"/>
      <c r="Q34" s="13"/>
      <c r="R34" s="7"/>
    </row>
    <row r="35" spans="1:18" s="6" customFormat="1" ht="28.5" thickBot="1" x14ac:dyDescent="0.25">
      <c r="A35" s="78" t="s">
        <v>42</v>
      </c>
      <c r="B35" s="124">
        <v>12.483912474450001</v>
      </c>
      <c r="C35" s="124">
        <v>17.934254638430001</v>
      </c>
      <c r="D35" s="125">
        <v>5.4503421639800003</v>
      </c>
      <c r="E35" s="125">
        <v>143.65892643940637</v>
      </c>
      <c r="F35" s="126">
        <v>6.2654009787659586</v>
      </c>
      <c r="G35" s="114">
        <v>2.7366700265095916</v>
      </c>
      <c r="H35" s="127">
        <v>12.4688146</v>
      </c>
      <c r="I35" s="124">
        <v>17.831585700000002</v>
      </c>
      <c r="J35" s="130">
        <v>5.3627711000000016</v>
      </c>
      <c r="K35" s="131">
        <v>143.00947020256442</v>
      </c>
      <c r="L35" s="127">
        <v>1.509787445E-2</v>
      </c>
      <c r="M35" s="124">
        <v>0.10266893843000001</v>
      </c>
      <c r="N35" s="132" t="s">
        <v>0</v>
      </c>
      <c r="O35" s="131" t="s">
        <v>0</v>
      </c>
      <c r="P35" s="11"/>
      <c r="Q35" s="13"/>
      <c r="R35" s="7"/>
    </row>
    <row r="36" spans="1:18" s="6" customFormat="1" ht="30.75" x14ac:dyDescent="0.2">
      <c r="A36" s="156" t="s">
        <v>27</v>
      </c>
      <c r="B36" s="133">
        <v>-0.38039950218000002</v>
      </c>
      <c r="C36" s="133">
        <v>-0.32425920344000003</v>
      </c>
      <c r="D36" s="134" t="s">
        <v>0</v>
      </c>
      <c r="E36" s="134" t="s">
        <v>0</v>
      </c>
      <c r="F36" s="134" t="s">
        <v>0</v>
      </c>
      <c r="G36" s="135" t="s">
        <v>0</v>
      </c>
      <c r="H36" s="136">
        <v>-0.56484232417000002</v>
      </c>
      <c r="I36" s="133">
        <v>-0.5462092851</v>
      </c>
      <c r="J36" s="133" t="s">
        <v>0</v>
      </c>
      <c r="K36" s="137" t="s">
        <v>0</v>
      </c>
      <c r="L36" s="136">
        <v>0.18444282199000001</v>
      </c>
      <c r="M36" s="133">
        <v>0.22195008165999999</v>
      </c>
      <c r="N36" s="134" t="s">
        <v>0</v>
      </c>
      <c r="O36" s="135" t="s">
        <v>0</v>
      </c>
      <c r="P36" s="11"/>
      <c r="Q36" s="4"/>
      <c r="R36" s="7"/>
    </row>
    <row r="37" spans="1:18" s="6" customFormat="1" ht="27.75" x14ac:dyDescent="0.2">
      <c r="A37" s="173" t="s">
        <v>28</v>
      </c>
      <c r="B37" s="60">
        <v>0.20163952805000002</v>
      </c>
      <c r="C37" s="60">
        <v>0.24910239672000001</v>
      </c>
      <c r="D37" s="59">
        <v>4.7462868669999991E-2</v>
      </c>
      <c r="E37" s="59" t="s">
        <v>0</v>
      </c>
      <c r="F37" s="59" t="s">
        <v>0</v>
      </c>
      <c r="G37" s="61" t="s">
        <v>0</v>
      </c>
      <c r="H37" s="62">
        <v>1.33564149E-3</v>
      </c>
      <c r="I37" s="60">
        <v>1.0396112060000001E-2</v>
      </c>
      <c r="J37" s="59">
        <v>9.0604705699999996E-3</v>
      </c>
      <c r="K37" s="61" t="s">
        <v>0</v>
      </c>
      <c r="L37" s="62">
        <v>0.20030388656000001</v>
      </c>
      <c r="M37" s="60">
        <v>0.23870628465999999</v>
      </c>
      <c r="N37" s="59">
        <v>3.8402398099999985E-2</v>
      </c>
      <c r="O37" s="61" t="s">
        <v>0</v>
      </c>
      <c r="P37" s="11"/>
      <c r="Q37" s="4"/>
      <c r="R37" s="4"/>
    </row>
    <row r="38" spans="1:18" s="6" customFormat="1" ht="28.5" thickBot="1" x14ac:dyDescent="0.25">
      <c r="A38" s="174" t="s">
        <v>29</v>
      </c>
      <c r="B38" s="60">
        <v>0.58203903023000003</v>
      </c>
      <c r="C38" s="74">
        <v>0.57336160016000004</v>
      </c>
      <c r="D38" s="59">
        <v>-8.6774300699999918E-3</v>
      </c>
      <c r="E38" s="59" t="s">
        <v>0</v>
      </c>
      <c r="F38" s="63" t="s">
        <v>0</v>
      </c>
      <c r="G38" s="64" t="s">
        <v>0</v>
      </c>
      <c r="H38" s="65">
        <v>0.56617796566</v>
      </c>
      <c r="I38" s="76">
        <v>0.55660539716000001</v>
      </c>
      <c r="J38" s="59">
        <v>-9.5725684999999894E-3</v>
      </c>
      <c r="K38" s="61" t="s">
        <v>0</v>
      </c>
      <c r="L38" s="65">
        <v>1.586106457E-2</v>
      </c>
      <c r="M38" s="76">
        <v>1.6756203000000001E-2</v>
      </c>
      <c r="N38" s="59">
        <v>8.9513843000000107E-4</v>
      </c>
      <c r="O38" s="61" t="s">
        <v>0</v>
      </c>
      <c r="P38" s="11"/>
      <c r="Q38" s="4"/>
      <c r="R38" s="4"/>
    </row>
    <row r="39" spans="1:18" ht="30.75" x14ac:dyDescent="0.2">
      <c r="A39" s="156" t="s">
        <v>30</v>
      </c>
      <c r="B39" s="138">
        <v>70.173789856159999</v>
      </c>
      <c r="C39" s="134">
        <v>-17.926907399740003</v>
      </c>
      <c r="D39" s="134">
        <v>-88.100697255900002</v>
      </c>
      <c r="E39" s="134" t="s">
        <v>0</v>
      </c>
      <c r="F39" s="134" t="s">
        <v>0</v>
      </c>
      <c r="G39" s="135" t="s">
        <v>0</v>
      </c>
      <c r="H39" s="136">
        <v>85.395356886450003</v>
      </c>
      <c r="I39" s="133">
        <v>1.2128651916300002</v>
      </c>
      <c r="J39" s="133">
        <v>-84.182491694820001</v>
      </c>
      <c r="K39" s="137" t="s">
        <v>0</v>
      </c>
      <c r="L39" s="138">
        <v>-15.22156703029</v>
      </c>
      <c r="M39" s="134">
        <v>-19.139772591369997</v>
      </c>
      <c r="N39" s="134">
        <v>-3.9182055610799971</v>
      </c>
      <c r="O39" s="135" t="s">
        <v>0</v>
      </c>
      <c r="P39" s="4"/>
      <c r="Q39" s="4"/>
      <c r="R39" s="4"/>
    </row>
    <row r="40" spans="1:18" ht="27.75" x14ac:dyDescent="0.35">
      <c r="A40" s="175" t="s">
        <v>31</v>
      </c>
      <c r="B40" s="79">
        <v>158.01749984371</v>
      </c>
      <c r="C40" s="139">
        <v>61.513011271750003</v>
      </c>
      <c r="D40" s="140">
        <v>-96.504488571959996</v>
      </c>
      <c r="E40" s="140" t="s">
        <v>0</v>
      </c>
      <c r="F40" s="140" t="s">
        <v>0</v>
      </c>
      <c r="G40" s="141" t="s">
        <v>0</v>
      </c>
      <c r="H40" s="142">
        <v>157.75248099999999</v>
      </c>
      <c r="I40" s="143">
        <v>61.463251999999997</v>
      </c>
      <c r="J40" s="140">
        <v>-96.289228999999992</v>
      </c>
      <c r="K40" s="141" t="s">
        <v>0</v>
      </c>
      <c r="L40" s="142">
        <v>0.26501884371000001</v>
      </c>
      <c r="M40" s="143">
        <v>4.975927175E-2</v>
      </c>
      <c r="N40" s="140">
        <v>-0.21525957196000001</v>
      </c>
      <c r="O40" s="141" t="s">
        <v>0</v>
      </c>
      <c r="P40" s="23"/>
      <c r="Q40" s="4"/>
      <c r="R40" s="4"/>
    </row>
    <row r="41" spans="1:18" ht="26.25" x14ac:dyDescent="0.2">
      <c r="A41" s="77" t="s">
        <v>32</v>
      </c>
      <c r="B41" s="144">
        <v>27.074280999999999</v>
      </c>
      <c r="C41" s="145">
        <v>61.463251999999997</v>
      </c>
      <c r="D41" s="146">
        <v>34.388970999999998</v>
      </c>
      <c r="E41" s="146" t="s">
        <v>0</v>
      </c>
      <c r="F41" s="146" t="s">
        <v>0</v>
      </c>
      <c r="G41" s="147" t="s">
        <v>0</v>
      </c>
      <c r="H41" s="144">
        <v>27.074280999999999</v>
      </c>
      <c r="I41" s="145">
        <v>61.463251999999997</v>
      </c>
      <c r="J41" s="146">
        <v>34.388970999999998</v>
      </c>
      <c r="K41" s="147" t="s">
        <v>0</v>
      </c>
      <c r="L41" s="144" t="s">
        <v>0</v>
      </c>
      <c r="M41" s="145" t="s">
        <v>0</v>
      </c>
      <c r="N41" s="146" t="s">
        <v>0</v>
      </c>
      <c r="O41" s="147" t="s">
        <v>0</v>
      </c>
      <c r="P41" s="4"/>
      <c r="Q41" s="4"/>
      <c r="R41" s="4"/>
    </row>
    <row r="42" spans="1:18" ht="26.25" x14ac:dyDescent="0.2">
      <c r="A42" s="40" t="s">
        <v>33</v>
      </c>
      <c r="B42" s="144">
        <v>130.94321884371001</v>
      </c>
      <c r="C42" s="145">
        <v>4.975927175E-2</v>
      </c>
      <c r="D42" s="148">
        <v>-130.89345957196002</v>
      </c>
      <c r="E42" s="148" t="s">
        <v>0</v>
      </c>
      <c r="F42" s="148" t="s">
        <v>0</v>
      </c>
      <c r="G42" s="149" t="s">
        <v>0</v>
      </c>
      <c r="H42" s="150">
        <v>130.6782</v>
      </c>
      <c r="I42" s="151" t="s">
        <v>0</v>
      </c>
      <c r="J42" s="148">
        <v>-130.6782</v>
      </c>
      <c r="K42" s="149" t="s">
        <v>0</v>
      </c>
      <c r="L42" s="150">
        <v>0.26501884371000001</v>
      </c>
      <c r="M42" s="151">
        <v>4.975927175E-2</v>
      </c>
      <c r="N42" s="148">
        <v>-0.21525957196000001</v>
      </c>
      <c r="O42" s="149" t="s">
        <v>0</v>
      </c>
      <c r="P42" s="14"/>
    </row>
    <row r="43" spans="1:18" ht="27.75" x14ac:dyDescent="0.2">
      <c r="A43" s="175" t="s">
        <v>29</v>
      </c>
      <c r="B43" s="142">
        <v>36.364228302119997</v>
      </c>
      <c r="C43" s="143">
        <v>49.934146542000001</v>
      </c>
      <c r="D43" s="140">
        <v>13.569918239880003</v>
      </c>
      <c r="E43" s="140" t="s">
        <v>0</v>
      </c>
      <c r="F43" s="140" t="s">
        <v>0</v>
      </c>
      <c r="G43" s="141" t="s">
        <v>0</v>
      </c>
      <c r="H43" s="142">
        <v>36.364228302119997</v>
      </c>
      <c r="I43" s="143">
        <v>49.934146542000001</v>
      </c>
      <c r="J43" s="140">
        <v>13.569918239880003</v>
      </c>
      <c r="K43" s="141" t="s">
        <v>0</v>
      </c>
      <c r="L43" s="142" t="s">
        <v>0</v>
      </c>
      <c r="M43" s="143" t="s">
        <v>0</v>
      </c>
      <c r="N43" s="140" t="s">
        <v>0</v>
      </c>
      <c r="O43" s="141" t="s">
        <v>0</v>
      </c>
    </row>
    <row r="44" spans="1:18" ht="26.25" x14ac:dyDescent="0.2">
      <c r="A44" s="77" t="s">
        <v>34</v>
      </c>
      <c r="B44" s="144">
        <v>34.247084272000002</v>
      </c>
      <c r="C44" s="145">
        <v>40.869404490000001</v>
      </c>
      <c r="D44" s="146">
        <v>6.6223202179999987</v>
      </c>
      <c r="E44" s="146" t="s">
        <v>0</v>
      </c>
      <c r="F44" s="146" t="s">
        <v>0</v>
      </c>
      <c r="G44" s="147" t="s">
        <v>0</v>
      </c>
      <c r="H44" s="144">
        <v>34.247084272000002</v>
      </c>
      <c r="I44" s="145">
        <v>40.869404490000001</v>
      </c>
      <c r="J44" s="146">
        <v>6.6223202179999987</v>
      </c>
      <c r="K44" s="147" t="s">
        <v>0</v>
      </c>
      <c r="L44" s="144" t="s">
        <v>0</v>
      </c>
      <c r="M44" s="145" t="s">
        <v>0</v>
      </c>
      <c r="N44" s="146" t="s">
        <v>0</v>
      </c>
      <c r="O44" s="147" t="s">
        <v>0</v>
      </c>
    </row>
    <row r="45" spans="1:18" ht="27" thickBot="1" x14ac:dyDescent="0.25">
      <c r="A45" s="176" t="s">
        <v>35</v>
      </c>
      <c r="B45" s="152">
        <v>2.11714403012</v>
      </c>
      <c r="C45" s="153">
        <v>9.0647420519999997</v>
      </c>
      <c r="D45" s="154">
        <v>6.9475980218799993</v>
      </c>
      <c r="E45" s="154" t="s">
        <v>0</v>
      </c>
      <c r="F45" s="154" t="s">
        <v>0</v>
      </c>
      <c r="G45" s="155" t="s">
        <v>0</v>
      </c>
      <c r="H45" s="152">
        <v>2.11714403012</v>
      </c>
      <c r="I45" s="153">
        <v>9.0647420519999997</v>
      </c>
      <c r="J45" s="154">
        <v>6.9475980218799993</v>
      </c>
      <c r="K45" s="155" t="s">
        <v>0</v>
      </c>
      <c r="L45" s="152" t="s">
        <v>0</v>
      </c>
      <c r="M45" s="153" t="s">
        <v>0</v>
      </c>
      <c r="N45" s="154" t="s">
        <v>0</v>
      </c>
      <c r="O45" s="155" t="s">
        <v>0</v>
      </c>
    </row>
    <row r="46" spans="1:18" ht="23.25" customHeight="1" x14ac:dyDescent="0.2">
      <c r="A46" s="81"/>
      <c r="B46" s="81"/>
      <c r="C46" s="81"/>
      <c r="D46" s="81"/>
      <c r="E46" s="81"/>
      <c r="F46" s="81"/>
      <c r="G46" s="81"/>
      <c r="H46" s="81"/>
      <c r="I46" s="81"/>
      <c r="J46" s="81"/>
      <c r="K46" s="81"/>
      <c r="L46" s="81"/>
      <c r="M46" s="81"/>
      <c r="N46" s="81"/>
      <c r="O46" s="81"/>
      <c r="P46" s="81"/>
      <c r="Q46" s="81"/>
    </row>
    <row r="47" spans="1:18" ht="18.75" x14ac:dyDescent="0.2">
      <c r="A47" s="16"/>
      <c r="B47" s="16"/>
      <c r="C47" s="16"/>
    </row>
  </sheetData>
  <mergeCells count="15">
    <mergeCell ref="A1:O1"/>
    <mergeCell ref="A3:A5"/>
    <mergeCell ref="B3:G3"/>
    <mergeCell ref="H3:K3"/>
    <mergeCell ref="L3:O3"/>
    <mergeCell ref="B4:B5"/>
    <mergeCell ref="C4:C5"/>
    <mergeCell ref="D4:E4"/>
    <mergeCell ref="F4:G4"/>
    <mergeCell ref="H4:H5"/>
    <mergeCell ref="I4:I5"/>
    <mergeCell ref="J4:K4"/>
    <mergeCell ref="L4:L5"/>
    <mergeCell ref="M4:M5"/>
    <mergeCell ref="N4:O4"/>
  </mergeCells>
  <conditionalFormatting sqref="S8">
    <cfRule type="iconSet" priority="1">
      <iconSet iconSet="3Arrows">
        <cfvo type="percent" val="0"/>
        <cfvo type="percent" val="33"/>
        <cfvo type="percent" val="67"/>
      </iconSet>
    </cfRule>
  </conditionalFormatting>
  <printOptions horizontalCentered="1" verticalCentered="1"/>
  <pageMargins left="0.25" right="0.25" top="0.75" bottom="0.75" header="0.3" footer="0.3"/>
  <pageSetup paperSize="9" scale="33" fitToHeight="2"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6C9B68-5128-4E41-B32C-37BBE93A6286}">
  <sheetPr>
    <tabColor indexed="11"/>
    <pageSetUpPr fitToPage="1"/>
  </sheetPr>
  <dimension ref="A1:V47"/>
  <sheetViews>
    <sheetView showGridLines="0" view="pageBreakPreview" zoomScale="70" zoomScaleNormal="90" zoomScaleSheetLayoutView="70" workbookViewId="0">
      <pane ySplit="5" topLeftCell="A21" activePane="bottomLeft" state="frozen"/>
      <selection activeCell="C19" sqref="C19"/>
      <selection pane="bottomLeft" activeCell="A3" sqref="A3:XFD5"/>
    </sheetView>
  </sheetViews>
  <sheetFormatPr defaultColWidth="9.140625" defaultRowHeight="15" x14ac:dyDescent="0.2"/>
  <cols>
    <col min="1" max="1" width="70.7109375" style="1" customWidth="1"/>
    <col min="2" max="2" width="16.28515625" style="1" customWidth="1"/>
    <col min="3" max="3" width="16.5703125" style="1" customWidth="1"/>
    <col min="4" max="4" width="15.7109375" style="2" customWidth="1"/>
    <col min="5" max="5" width="17.28515625" style="2" bestFit="1" customWidth="1"/>
    <col min="6" max="6" width="13.42578125" style="2" customWidth="1"/>
    <col min="7" max="7" width="22.5703125" style="2" customWidth="1"/>
    <col min="8" max="8" width="16.5703125" style="2" customWidth="1"/>
    <col min="9" max="9" width="15.5703125" style="2" customWidth="1"/>
    <col min="10" max="10" width="15" style="2" customWidth="1"/>
    <col min="11" max="11" width="17.42578125" style="2" customWidth="1"/>
    <col min="12" max="12" width="15" style="1" customWidth="1"/>
    <col min="13" max="13" width="20.140625" style="1" customWidth="1"/>
    <col min="14" max="14" width="14.85546875" style="1" customWidth="1"/>
    <col min="15" max="15" width="17.140625" style="1" customWidth="1"/>
    <col min="16" max="16" width="15.140625" style="1" customWidth="1"/>
    <col min="17" max="17" width="20.85546875" style="1" bestFit="1" customWidth="1"/>
    <col min="18" max="18" width="19.140625" style="1" bestFit="1" customWidth="1"/>
    <col min="19" max="19" width="17.5703125" style="1" bestFit="1" customWidth="1"/>
    <col min="20" max="20" width="12.42578125" style="1" bestFit="1" customWidth="1"/>
    <col min="21" max="21" width="9.42578125" style="1" bestFit="1" customWidth="1"/>
    <col min="22" max="22" width="11.5703125" style="1" bestFit="1" customWidth="1"/>
    <col min="23" max="16384" width="9.140625" style="1"/>
  </cols>
  <sheetData>
    <row r="1" spans="1:22" ht="41.25" customHeight="1" x14ac:dyDescent="0.2">
      <c r="A1" s="281" t="s">
        <v>58</v>
      </c>
      <c r="B1" s="281"/>
      <c r="C1" s="281"/>
      <c r="D1" s="281"/>
      <c r="E1" s="281"/>
      <c r="F1" s="281"/>
      <c r="G1" s="281"/>
      <c r="H1" s="281"/>
      <c r="I1" s="281"/>
      <c r="J1" s="281"/>
      <c r="K1" s="281"/>
      <c r="L1" s="281"/>
      <c r="M1" s="281"/>
      <c r="N1" s="281"/>
      <c r="O1" s="281"/>
    </row>
    <row r="2" spans="1:22" ht="13.5" customHeight="1" thickBot="1" x14ac:dyDescent="0.25">
      <c r="A2" s="177"/>
      <c r="B2" s="177"/>
      <c r="C2" s="177"/>
      <c r="D2" s="177"/>
      <c r="E2" s="177"/>
      <c r="F2" s="177"/>
      <c r="G2" s="177"/>
      <c r="H2" s="177"/>
      <c r="I2" s="177"/>
      <c r="J2" s="177"/>
      <c r="K2" s="177"/>
      <c r="L2" s="177"/>
      <c r="M2" s="177"/>
      <c r="N2" s="177"/>
      <c r="O2" s="177"/>
    </row>
    <row r="3" spans="1:22" s="3" customFormat="1" ht="31.5" customHeight="1" x14ac:dyDescent="0.2">
      <c r="A3" s="282" t="s">
        <v>36</v>
      </c>
      <c r="B3" s="285" t="s">
        <v>1</v>
      </c>
      <c r="C3" s="286"/>
      <c r="D3" s="286"/>
      <c r="E3" s="286"/>
      <c r="F3" s="286"/>
      <c r="G3" s="287"/>
      <c r="H3" s="288" t="s">
        <v>2</v>
      </c>
      <c r="I3" s="289"/>
      <c r="J3" s="289"/>
      <c r="K3" s="290"/>
      <c r="L3" s="288" t="s">
        <v>3</v>
      </c>
      <c r="M3" s="289"/>
      <c r="N3" s="289"/>
      <c r="O3" s="290"/>
      <c r="P3" s="12"/>
    </row>
    <row r="4" spans="1:22" s="3" customFormat="1" ht="27" customHeight="1" x14ac:dyDescent="0.2">
      <c r="A4" s="283"/>
      <c r="B4" s="291" t="s">
        <v>49</v>
      </c>
      <c r="C4" s="293" t="s">
        <v>54</v>
      </c>
      <c r="D4" s="295" t="s">
        <v>48</v>
      </c>
      <c r="E4" s="296"/>
      <c r="F4" s="297" t="s">
        <v>5</v>
      </c>
      <c r="G4" s="298"/>
      <c r="H4" s="299" t="s">
        <v>49</v>
      </c>
      <c r="I4" s="293" t="s">
        <v>54</v>
      </c>
      <c r="J4" s="295" t="s">
        <v>48</v>
      </c>
      <c r="K4" s="298"/>
      <c r="L4" s="299" t="s">
        <v>49</v>
      </c>
      <c r="M4" s="293" t="s">
        <v>54</v>
      </c>
      <c r="N4" s="295" t="s">
        <v>48</v>
      </c>
      <c r="O4" s="298"/>
    </row>
    <row r="5" spans="1:22" s="3" customFormat="1" ht="68.25" customHeight="1" thickBot="1" x14ac:dyDescent="0.25">
      <c r="A5" s="284"/>
      <c r="B5" s="292"/>
      <c r="C5" s="294"/>
      <c r="D5" s="34" t="s">
        <v>4</v>
      </c>
      <c r="E5" s="34" t="s">
        <v>50</v>
      </c>
      <c r="F5" s="35" t="s">
        <v>55</v>
      </c>
      <c r="G5" s="36" t="s">
        <v>56</v>
      </c>
      <c r="H5" s="300"/>
      <c r="I5" s="294"/>
      <c r="J5" s="84" t="s">
        <v>4</v>
      </c>
      <c r="K5" s="34" t="s">
        <v>50</v>
      </c>
      <c r="L5" s="300"/>
      <c r="M5" s="294"/>
      <c r="N5" s="82" t="s">
        <v>4</v>
      </c>
      <c r="O5" s="34" t="s">
        <v>50</v>
      </c>
    </row>
    <row r="6" spans="1:22" s="5" customFormat="1" ht="33" x14ac:dyDescent="0.2">
      <c r="A6" s="157" t="s">
        <v>6</v>
      </c>
      <c r="B6" s="85">
        <v>536.49874937587003</v>
      </c>
      <c r="C6" s="86">
        <v>625.00301056216006</v>
      </c>
      <c r="D6" s="86">
        <v>88.504261186290023</v>
      </c>
      <c r="E6" s="86">
        <v>116.4966388624858</v>
      </c>
      <c r="F6" s="86">
        <v>100</v>
      </c>
      <c r="G6" s="87" t="s">
        <v>0</v>
      </c>
      <c r="H6" s="85">
        <v>260.77015305382997</v>
      </c>
      <c r="I6" s="88">
        <v>466.84570831713</v>
      </c>
      <c r="J6" s="88">
        <v>206.07555526330003</v>
      </c>
      <c r="K6" s="89">
        <v>179.0257446452319</v>
      </c>
      <c r="L6" s="85">
        <v>275.72859632204</v>
      </c>
      <c r="M6" s="86">
        <v>158.15730224503</v>
      </c>
      <c r="N6" s="86">
        <v>-117.57129407701001</v>
      </c>
      <c r="O6" s="87">
        <v>57.359774921680071</v>
      </c>
      <c r="P6" s="4"/>
      <c r="Q6" s="4"/>
      <c r="S6" s="4"/>
      <c r="T6" s="4"/>
      <c r="V6" s="4"/>
    </row>
    <row r="7" spans="1:22" s="22" customFormat="1" ht="30.75" x14ac:dyDescent="0.2">
      <c r="A7" s="164" t="s">
        <v>7</v>
      </c>
      <c r="B7" s="90">
        <v>267.96492784268997</v>
      </c>
      <c r="C7" s="91">
        <v>311.15985415393999</v>
      </c>
      <c r="D7" s="92">
        <v>43.194926311250015</v>
      </c>
      <c r="E7" s="92">
        <v>116.11961933190294</v>
      </c>
      <c r="F7" s="92">
        <v>49.78533685366839</v>
      </c>
      <c r="G7" s="93">
        <v>-0.16164403946957862</v>
      </c>
      <c r="H7" s="90">
        <v>248.36927590943</v>
      </c>
      <c r="I7" s="94">
        <v>289.87702834375</v>
      </c>
      <c r="J7" s="95">
        <v>41.507752434319997</v>
      </c>
      <c r="K7" s="96">
        <v>116.71211235058566</v>
      </c>
      <c r="L7" s="90">
        <v>19.595651933259997</v>
      </c>
      <c r="M7" s="94">
        <v>21.282825810189998</v>
      </c>
      <c r="N7" s="95">
        <v>1.6871738769300002</v>
      </c>
      <c r="O7" s="96">
        <v>108.60994001463322</v>
      </c>
      <c r="P7" s="21"/>
      <c r="Q7" s="21"/>
      <c r="S7" s="21"/>
      <c r="T7" s="21"/>
      <c r="V7" s="21"/>
    </row>
    <row r="8" spans="1:22" s="6" customFormat="1" ht="27.75" x14ac:dyDescent="0.2">
      <c r="A8" s="165" t="s">
        <v>8</v>
      </c>
      <c r="B8" s="66">
        <v>69.12620740649001</v>
      </c>
      <c r="C8" s="67">
        <v>81.548294352380012</v>
      </c>
      <c r="D8" s="68">
        <v>12.422086945890001</v>
      </c>
      <c r="E8" s="68">
        <v>117.97015547640726</v>
      </c>
      <c r="F8" s="68">
        <v>13.047664247093987</v>
      </c>
      <c r="G8" s="69">
        <v>0.16297299908880092</v>
      </c>
      <c r="H8" s="66">
        <v>50.369193080870005</v>
      </c>
      <c r="I8" s="70">
        <v>61.410177013750001</v>
      </c>
      <c r="J8" s="68">
        <v>11.040983932879996</v>
      </c>
      <c r="K8" s="69">
        <v>121.9201127863081</v>
      </c>
      <c r="L8" s="66">
        <v>18.757014325619998</v>
      </c>
      <c r="M8" s="70">
        <v>20.13811733863</v>
      </c>
      <c r="N8" s="68">
        <v>1.3811030130100015</v>
      </c>
      <c r="O8" s="97">
        <v>107.36312820918181</v>
      </c>
      <c r="P8" s="4"/>
      <c r="Q8" s="4"/>
    </row>
    <row r="9" spans="1:22" s="6" customFormat="1" ht="27.75" x14ac:dyDescent="0.2">
      <c r="A9" s="166" t="s">
        <v>9</v>
      </c>
      <c r="B9" s="66">
        <v>13.470571466739999</v>
      </c>
      <c r="C9" s="67">
        <v>17.19800397705</v>
      </c>
      <c r="D9" s="68">
        <v>3.7274325103100008</v>
      </c>
      <c r="E9" s="68">
        <v>127.67093081027299</v>
      </c>
      <c r="F9" s="68">
        <v>2.7516673818228852</v>
      </c>
      <c r="G9" s="69">
        <v>0.24083739714708807</v>
      </c>
      <c r="H9" s="66">
        <v>13.470571466739999</v>
      </c>
      <c r="I9" s="70">
        <v>17.19800397705</v>
      </c>
      <c r="J9" s="68">
        <v>3.7274325103100008</v>
      </c>
      <c r="K9" s="69">
        <v>127.67093081027299</v>
      </c>
      <c r="L9" s="66" t="s">
        <v>0</v>
      </c>
      <c r="M9" s="70" t="s">
        <v>0</v>
      </c>
      <c r="N9" s="72" t="s">
        <v>0</v>
      </c>
      <c r="O9" s="69" t="s">
        <v>0</v>
      </c>
      <c r="P9" s="4"/>
      <c r="Q9" s="4"/>
    </row>
    <row r="10" spans="1:22" s="6" customFormat="1" ht="27.75" x14ac:dyDescent="0.2">
      <c r="A10" s="166" t="s">
        <v>10</v>
      </c>
      <c r="B10" s="66">
        <v>4.7056263114099997</v>
      </c>
      <c r="C10" s="67">
        <v>9.1555599599699988</v>
      </c>
      <c r="D10" s="68">
        <v>4.4499336485599992</v>
      </c>
      <c r="E10" s="68">
        <v>194.56623526968116</v>
      </c>
      <c r="F10" s="68">
        <v>1.4648825374033023</v>
      </c>
      <c r="G10" s="69">
        <v>0.58778332386660004</v>
      </c>
      <c r="H10" s="66">
        <v>4.7056263114099997</v>
      </c>
      <c r="I10" s="70">
        <v>9.1359563911499997</v>
      </c>
      <c r="J10" s="68">
        <v>4.43033007974</v>
      </c>
      <c r="K10" s="69">
        <v>194.14963676562093</v>
      </c>
      <c r="L10" s="66" t="s">
        <v>0</v>
      </c>
      <c r="M10" s="71" t="s">
        <v>0</v>
      </c>
      <c r="N10" s="98" t="s">
        <v>0</v>
      </c>
      <c r="O10" s="99" t="s">
        <v>0</v>
      </c>
      <c r="P10" s="4"/>
      <c r="Q10" s="4"/>
    </row>
    <row r="11" spans="1:22" s="6" customFormat="1" ht="27.75" x14ac:dyDescent="0.2">
      <c r="A11" s="167" t="s">
        <v>11</v>
      </c>
      <c r="B11" s="58">
        <v>37.418472845149999</v>
      </c>
      <c r="C11" s="37">
        <v>45.051927183429996</v>
      </c>
      <c r="D11" s="56">
        <v>7.6334543382799964</v>
      </c>
      <c r="E11" s="56">
        <v>120.40022950661229</v>
      </c>
      <c r="F11" s="56">
        <v>7.2082736278194819</v>
      </c>
      <c r="G11" s="57">
        <v>0.23370511509128367</v>
      </c>
      <c r="H11" s="58">
        <v>37.418472845149999</v>
      </c>
      <c r="I11" s="100">
        <v>45.051927183429996</v>
      </c>
      <c r="J11" s="101">
        <v>7.6334543382799964</v>
      </c>
      <c r="K11" s="102">
        <v>120.40022950661229</v>
      </c>
      <c r="L11" s="58" t="s">
        <v>0</v>
      </c>
      <c r="M11" s="103" t="s">
        <v>0</v>
      </c>
      <c r="N11" s="104" t="s">
        <v>0</v>
      </c>
      <c r="O11" s="105" t="s">
        <v>0</v>
      </c>
      <c r="P11" s="4"/>
      <c r="Q11" s="4"/>
    </row>
    <row r="12" spans="1:22" s="6" customFormat="1" ht="52.5" x14ac:dyDescent="0.2">
      <c r="A12" s="168" t="s">
        <v>12</v>
      </c>
      <c r="B12" s="50">
        <v>15.043563138620001</v>
      </c>
      <c r="C12" s="41">
        <v>17.261866978840001</v>
      </c>
      <c r="D12" s="42">
        <v>2.218303840219999</v>
      </c>
      <c r="E12" s="42">
        <v>114.74586718438495</v>
      </c>
      <c r="F12" s="42">
        <v>2.7618854128900567</v>
      </c>
      <c r="G12" s="43">
        <v>-4.2140347863489414E-2</v>
      </c>
      <c r="H12" s="50">
        <v>15.043563138620001</v>
      </c>
      <c r="I12" s="51">
        <v>17.261866978840001</v>
      </c>
      <c r="J12" s="42">
        <v>2.218303840219999</v>
      </c>
      <c r="K12" s="43">
        <v>114.74586718438495</v>
      </c>
      <c r="L12" s="50" t="s">
        <v>0</v>
      </c>
      <c r="M12" s="52" t="s">
        <v>0</v>
      </c>
      <c r="N12" s="53" t="s">
        <v>0</v>
      </c>
      <c r="O12" s="54" t="s">
        <v>0</v>
      </c>
      <c r="P12" s="4"/>
      <c r="Q12" s="4"/>
    </row>
    <row r="13" spans="1:22" s="6" customFormat="1" ht="52.5" x14ac:dyDescent="0.2">
      <c r="A13" s="169" t="s">
        <v>38</v>
      </c>
      <c r="B13" s="50">
        <v>22.374909706529998</v>
      </c>
      <c r="C13" s="41">
        <v>27.790060204589999</v>
      </c>
      <c r="D13" s="42">
        <v>5.4151504980600009</v>
      </c>
      <c r="E13" s="42">
        <v>124.20188760126982</v>
      </c>
      <c r="F13" s="42">
        <v>4.446388214929426</v>
      </c>
      <c r="G13" s="43">
        <v>0.27584546295477441</v>
      </c>
      <c r="H13" s="50">
        <v>22.374909706529998</v>
      </c>
      <c r="I13" s="51">
        <v>27.790060204589999</v>
      </c>
      <c r="J13" s="42">
        <v>5.4151504980600009</v>
      </c>
      <c r="K13" s="43">
        <v>124.20188760126982</v>
      </c>
      <c r="L13" s="50" t="s">
        <v>0</v>
      </c>
      <c r="M13" s="51" t="s">
        <v>0</v>
      </c>
      <c r="N13" s="53" t="s">
        <v>0</v>
      </c>
      <c r="O13" s="43" t="s">
        <v>0</v>
      </c>
      <c r="P13" s="4"/>
      <c r="Q13" s="4"/>
      <c r="R13" s="8"/>
    </row>
    <row r="14" spans="1:22" s="6" customFormat="1" ht="27.75" x14ac:dyDescent="0.2">
      <c r="A14" s="167" t="s">
        <v>13</v>
      </c>
      <c r="B14" s="38">
        <v>133.0148977929</v>
      </c>
      <c r="C14" s="39">
        <v>146.48982588727</v>
      </c>
      <c r="D14" s="101">
        <v>13.47492809437</v>
      </c>
      <c r="E14" s="101">
        <v>110.13039014272674</v>
      </c>
      <c r="F14" s="101">
        <v>23.438259242225005</v>
      </c>
      <c r="G14" s="102">
        <v>-1.3548829501177408</v>
      </c>
      <c r="H14" s="38">
        <v>133.0148977929</v>
      </c>
      <c r="I14" s="100">
        <v>146.48982588727</v>
      </c>
      <c r="J14" s="101">
        <v>13.47492809437</v>
      </c>
      <c r="K14" s="102">
        <v>110.13039014272674</v>
      </c>
      <c r="L14" s="38" t="s">
        <v>0</v>
      </c>
      <c r="M14" s="106" t="s">
        <v>0</v>
      </c>
      <c r="N14" s="104" t="s">
        <v>0</v>
      </c>
      <c r="O14" s="107" t="s">
        <v>0</v>
      </c>
      <c r="P14" s="4"/>
      <c r="Q14" s="4"/>
    </row>
    <row r="15" spans="1:22" s="6" customFormat="1" ht="47.25" customHeight="1" x14ac:dyDescent="0.2">
      <c r="A15" s="169" t="s">
        <v>14</v>
      </c>
      <c r="B15" s="50">
        <v>59.053506953980005</v>
      </c>
      <c r="C15" s="41">
        <v>58.797589019189999</v>
      </c>
      <c r="D15" s="42">
        <v>-0.25591793479000557</v>
      </c>
      <c r="E15" s="42">
        <v>99.566633807219205</v>
      </c>
      <c r="F15" s="42">
        <v>9.4075689277567491</v>
      </c>
      <c r="G15" s="43">
        <v>-1.5996341687424049</v>
      </c>
      <c r="H15" s="50">
        <v>59.053506953980005</v>
      </c>
      <c r="I15" s="51">
        <v>58.797589019189999</v>
      </c>
      <c r="J15" s="42">
        <v>-0.25591793479000557</v>
      </c>
      <c r="K15" s="43">
        <v>99.566633807219205</v>
      </c>
      <c r="L15" s="50" t="s">
        <v>0</v>
      </c>
      <c r="M15" s="52" t="s">
        <v>0</v>
      </c>
      <c r="N15" s="53" t="s">
        <v>0</v>
      </c>
      <c r="O15" s="54" t="s">
        <v>0</v>
      </c>
      <c r="P15" s="4"/>
      <c r="Q15" s="4"/>
    </row>
    <row r="16" spans="1:22" s="6" customFormat="1" ht="52.5" x14ac:dyDescent="0.2">
      <c r="A16" s="170" t="s">
        <v>37</v>
      </c>
      <c r="B16" s="50">
        <v>87.739220392809997</v>
      </c>
      <c r="C16" s="41">
        <v>99.359265322970003</v>
      </c>
      <c r="D16" s="42">
        <v>11.620044930160006</v>
      </c>
      <c r="E16" s="42">
        <v>113.24384337829407</v>
      </c>
      <c r="F16" s="42">
        <v>15.897405875469486</v>
      </c>
      <c r="G16" s="43">
        <v>-0.45663418424742197</v>
      </c>
      <c r="H16" s="50">
        <v>87.739220392809997</v>
      </c>
      <c r="I16" s="41">
        <v>99.359265322970003</v>
      </c>
      <c r="J16" s="42">
        <v>11.620044930160006</v>
      </c>
      <c r="K16" s="43">
        <v>113.24384337829407</v>
      </c>
      <c r="L16" s="50" t="s">
        <v>0</v>
      </c>
      <c r="M16" s="108" t="s">
        <v>0</v>
      </c>
      <c r="N16" s="53" t="s">
        <v>0</v>
      </c>
      <c r="O16" s="109" t="s">
        <v>0</v>
      </c>
      <c r="P16" s="4"/>
      <c r="Q16" s="4"/>
      <c r="R16" s="17"/>
      <c r="S16" s="17"/>
    </row>
    <row r="17" spans="1:21" s="6" customFormat="1" ht="26.25" x14ac:dyDescent="0.2">
      <c r="A17" s="169" t="s">
        <v>15</v>
      </c>
      <c r="B17" s="50">
        <v>-28.685702744930001</v>
      </c>
      <c r="C17" s="41">
        <v>-40.562376531790001</v>
      </c>
      <c r="D17" s="42">
        <v>11.87667378686</v>
      </c>
      <c r="E17" s="42">
        <v>141.40276392203469</v>
      </c>
      <c r="F17" s="42" t="s">
        <v>0</v>
      </c>
      <c r="G17" s="43" t="s">
        <v>0</v>
      </c>
      <c r="H17" s="50">
        <v>-28.685702744930001</v>
      </c>
      <c r="I17" s="41">
        <v>-40.562376531790001</v>
      </c>
      <c r="J17" s="42">
        <v>11.87667378686</v>
      </c>
      <c r="K17" s="43">
        <v>141.40276392203469</v>
      </c>
      <c r="L17" s="50" t="s">
        <v>0</v>
      </c>
      <c r="M17" s="108" t="s">
        <v>0</v>
      </c>
      <c r="N17" s="53" t="s">
        <v>0</v>
      </c>
      <c r="O17" s="109" t="s">
        <v>0</v>
      </c>
      <c r="P17" s="4"/>
      <c r="Q17" s="4"/>
      <c r="R17" s="18"/>
      <c r="S17" s="18"/>
    </row>
    <row r="18" spans="1:21" s="6" customFormat="1" ht="26.25" x14ac:dyDescent="0.2">
      <c r="A18" s="169" t="s">
        <v>39</v>
      </c>
      <c r="B18" s="50">
        <v>73.961390838919996</v>
      </c>
      <c r="C18" s="41">
        <v>87.692236868080002</v>
      </c>
      <c r="D18" s="42">
        <v>13.730846029160006</v>
      </c>
      <c r="E18" s="42">
        <v>118.56488347963104</v>
      </c>
      <c r="F18" s="42">
        <v>14.030690314468256</v>
      </c>
      <c r="G18" s="43">
        <v>0.24475121862466409</v>
      </c>
      <c r="H18" s="50">
        <v>73.961390838919996</v>
      </c>
      <c r="I18" s="41">
        <v>87.692236868080002</v>
      </c>
      <c r="J18" s="42">
        <v>13.730846029160006</v>
      </c>
      <c r="K18" s="43">
        <v>118.56488347963104</v>
      </c>
      <c r="L18" s="50" t="s">
        <v>0</v>
      </c>
      <c r="M18" s="52" t="s">
        <v>0</v>
      </c>
      <c r="N18" s="53" t="s">
        <v>0</v>
      </c>
      <c r="O18" s="54" t="s">
        <v>0</v>
      </c>
      <c r="P18" s="4"/>
      <c r="Q18" s="4"/>
      <c r="R18" s="19"/>
      <c r="S18" s="19"/>
    </row>
    <row r="19" spans="1:21" s="6" customFormat="1" ht="27.75" x14ac:dyDescent="0.2">
      <c r="A19" s="166" t="s">
        <v>16</v>
      </c>
      <c r="B19" s="47">
        <v>8.1101515748900006</v>
      </c>
      <c r="C19" s="44">
        <v>8.9069210325100006</v>
      </c>
      <c r="D19" s="45">
        <v>0.79676945761999995</v>
      </c>
      <c r="E19" s="45">
        <v>109.82434730427101</v>
      </c>
      <c r="F19" s="45">
        <v>1.4251005006357738</v>
      </c>
      <c r="G19" s="46">
        <v>-8.6580856371089254E-2</v>
      </c>
      <c r="H19" s="47">
        <v>8.11006628184</v>
      </c>
      <c r="I19" s="48">
        <v>8.9069210325100006</v>
      </c>
      <c r="J19" s="45">
        <v>0.79685475067000056</v>
      </c>
      <c r="K19" s="46">
        <v>109.8255023199294</v>
      </c>
      <c r="L19" s="75">
        <v>8.5293050000000002E-5</v>
      </c>
      <c r="M19" s="110">
        <v>0</v>
      </c>
      <c r="N19" s="83" t="s">
        <v>0</v>
      </c>
      <c r="O19" s="49" t="s">
        <v>0</v>
      </c>
      <c r="P19" s="4"/>
      <c r="Q19" s="4"/>
      <c r="R19" s="19"/>
      <c r="S19" s="19"/>
    </row>
    <row r="20" spans="1:21" s="6" customFormat="1" ht="30.75" x14ac:dyDescent="0.2">
      <c r="A20" s="171" t="s">
        <v>17</v>
      </c>
      <c r="B20" s="158">
        <v>262.09246663489</v>
      </c>
      <c r="C20" s="94">
        <v>141.30178308849</v>
      </c>
      <c r="D20" s="159">
        <v>-120.7906835464</v>
      </c>
      <c r="E20" s="159">
        <v>53.912950991197917</v>
      </c>
      <c r="F20" s="159">
        <v>22.608176392845831</v>
      </c>
      <c r="G20" s="160">
        <v>-26.244214584727256</v>
      </c>
      <c r="H20" s="158">
        <v>9.828693982379999</v>
      </c>
      <c r="I20" s="161">
        <v>9.4428466678600014</v>
      </c>
      <c r="J20" s="159">
        <v>-0.38584731451999765</v>
      </c>
      <c r="K20" s="160">
        <v>96.074276854974727</v>
      </c>
      <c r="L20" s="158">
        <v>252.26377265251</v>
      </c>
      <c r="M20" s="162">
        <v>131.85893642063002</v>
      </c>
      <c r="N20" s="113">
        <v>-120.40483623187998</v>
      </c>
      <c r="O20" s="163">
        <v>52.270262604160742</v>
      </c>
      <c r="P20" s="4"/>
      <c r="Q20" s="4"/>
      <c r="R20" s="18"/>
      <c r="S20" s="18"/>
    </row>
    <row r="21" spans="1:21" s="6" customFormat="1" ht="27.75" x14ac:dyDescent="0.2">
      <c r="A21" s="40" t="s">
        <v>18</v>
      </c>
      <c r="B21" s="66">
        <v>243.0971958792</v>
      </c>
      <c r="C21" s="67">
        <v>122.36916590375999</v>
      </c>
      <c r="D21" s="68">
        <v>-120.72802997544001</v>
      </c>
      <c r="E21" s="68">
        <v>50.33754727659128</v>
      </c>
      <c r="F21" s="68">
        <v>19.578972234660892</v>
      </c>
      <c r="G21" s="69">
        <v>-25.732819481909647</v>
      </c>
      <c r="H21" s="66">
        <v>0</v>
      </c>
      <c r="I21" s="70">
        <v>0</v>
      </c>
      <c r="J21" s="68" t="s">
        <v>0</v>
      </c>
      <c r="K21" s="69" t="s">
        <v>0</v>
      </c>
      <c r="L21" s="66">
        <v>243.0971958792</v>
      </c>
      <c r="M21" s="67">
        <v>122.36916590375999</v>
      </c>
      <c r="N21" s="98">
        <v>-120.72802997544001</v>
      </c>
      <c r="O21" s="73">
        <v>50.33754727659128</v>
      </c>
      <c r="P21" s="4"/>
      <c r="Q21" s="4"/>
      <c r="R21" s="18"/>
      <c r="S21" s="18"/>
    </row>
    <row r="22" spans="1:21" s="6" customFormat="1" ht="111.75" thickBot="1" x14ac:dyDescent="0.25">
      <c r="A22" s="55" t="s">
        <v>46</v>
      </c>
      <c r="B22" s="115">
        <v>4.0769932850000003E-2</v>
      </c>
      <c r="C22" s="116">
        <v>165.32567666602</v>
      </c>
      <c r="D22" s="111">
        <v>165.28490673317</v>
      </c>
      <c r="E22" s="111" t="s">
        <v>0</v>
      </c>
      <c r="F22" s="111">
        <v>26.451980850031031</v>
      </c>
      <c r="G22" s="112">
        <v>26.444381590406021</v>
      </c>
      <c r="H22" s="115">
        <v>2.3904588499999999E-3</v>
      </c>
      <c r="I22" s="116">
        <v>164.33241047852999</v>
      </c>
      <c r="J22" s="111">
        <v>164.33002001968001</v>
      </c>
      <c r="K22" s="112" t="s">
        <v>0</v>
      </c>
      <c r="L22" s="117">
        <v>0</v>
      </c>
      <c r="M22" s="118">
        <v>0.99326618749000006</v>
      </c>
      <c r="N22" s="119">
        <v>0.99326618749000006</v>
      </c>
      <c r="O22" s="120" t="s">
        <v>0</v>
      </c>
      <c r="P22" s="4"/>
      <c r="Q22" s="4"/>
      <c r="R22" s="18"/>
      <c r="S22" s="18"/>
    </row>
    <row r="23" spans="1:21" s="5" customFormat="1" ht="33" x14ac:dyDescent="0.2">
      <c r="A23" s="157" t="s">
        <v>47</v>
      </c>
      <c r="B23" s="121">
        <v>767.24545980357993</v>
      </c>
      <c r="C23" s="121">
        <v>658.44703709660996</v>
      </c>
      <c r="D23" s="121">
        <v>-108.79842270696997</v>
      </c>
      <c r="E23" s="121">
        <v>85.819606839404031</v>
      </c>
      <c r="F23" s="121">
        <v>100</v>
      </c>
      <c r="G23" s="122" t="s">
        <v>0</v>
      </c>
      <c r="H23" s="123">
        <v>538.19654439235001</v>
      </c>
      <c r="I23" s="121">
        <v>547.21118275606</v>
      </c>
      <c r="J23" s="121">
        <v>9.0146383637099916</v>
      </c>
      <c r="K23" s="122">
        <v>101.67497143146618</v>
      </c>
      <c r="L23" s="123">
        <v>229.04891541123001</v>
      </c>
      <c r="M23" s="121">
        <v>111.23585434055001</v>
      </c>
      <c r="N23" s="121">
        <v>-117.81306107068001</v>
      </c>
      <c r="O23" s="122">
        <v>48.564235347213625</v>
      </c>
      <c r="P23" s="4"/>
      <c r="Q23" s="4"/>
      <c r="R23" s="18"/>
      <c r="S23" s="18"/>
    </row>
    <row r="24" spans="1:21" s="6" customFormat="1" ht="83.25" x14ac:dyDescent="0.2">
      <c r="A24" s="172" t="s">
        <v>45</v>
      </c>
      <c r="B24" s="124">
        <v>9.2888681131000013</v>
      </c>
      <c r="C24" s="124">
        <v>10.223894458549999</v>
      </c>
      <c r="D24" s="125">
        <v>0.93502634544999808</v>
      </c>
      <c r="E24" s="125">
        <v>110.06609561106093</v>
      </c>
      <c r="F24" s="126">
        <v>1.5527284477779355</v>
      </c>
      <c r="G24" s="114">
        <v>0.34205095279764386</v>
      </c>
      <c r="H24" s="127">
        <v>8.6566203759800047</v>
      </c>
      <c r="I24" s="124">
        <v>9.5723701910800045</v>
      </c>
      <c r="J24" s="126">
        <v>0.91574981509999986</v>
      </c>
      <c r="K24" s="114">
        <v>110.57860660773551</v>
      </c>
      <c r="L24" s="127">
        <v>0.63224773712000004</v>
      </c>
      <c r="M24" s="124">
        <v>0.65152426747000003</v>
      </c>
      <c r="N24" s="98">
        <v>1.9276530349999987E-2</v>
      </c>
      <c r="O24" s="114">
        <v>103.04888878492598</v>
      </c>
      <c r="P24" s="11"/>
      <c r="Q24" s="11"/>
      <c r="R24" s="18"/>
      <c r="S24" s="18"/>
    </row>
    <row r="25" spans="1:21" s="9" customFormat="1" ht="55.5" x14ac:dyDescent="0.2">
      <c r="A25" s="172" t="s">
        <v>44</v>
      </c>
      <c r="B25" s="124">
        <v>47.195912113809996</v>
      </c>
      <c r="C25" s="124">
        <v>49.426319506399999</v>
      </c>
      <c r="D25" s="125">
        <v>2.2304073925900028</v>
      </c>
      <c r="E25" s="125">
        <v>104.72584868624114</v>
      </c>
      <c r="F25" s="126">
        <v>7.5064988862798954</v>
      </c>
      <c r="G25" s="114">
        <v>1.3551542923487085</v>
      </c>
      <c r="H25" s="127">
        <v>47.195912113809996</v>
      </c>
      <c r="I25" s="124">
        <v>49.426319506399999</v>
      </c>
      <c r="J25" s="126">
        <v>2.2304073925900028</v>
      </c>
      <c r="K25" s="114">
        <v>104.72584868624114</v>
      </c>
      <c r="L25" s="127" t="s">
        <v>0</v>
      </c>
      <c r="M25" s="124" t="s">
        <v>0</v>
      </c>
      <c r="N25" s="98" t="s">
        <v>0</v>
      </c>
      <c r="O25" s="114" t="s">
        <v>0</v>
      </c>
      <c r="P25" s="11"/>
      <c r="Q25" s="13"/>
      <c r="R25" s="18"/>
      <c r="S25" s="18"/>
    </row>
    <row r="26" spans="1:21" ht="27.75" x14ac:dyDescent="0.2">
      <c r="A26" s="172" t="s">
        <v>19</v>
      </c>
      <c r="B26" s="124">
        <v>475.19153344109003</v>
      </c>
      <c r="C26" s="124">
        <v>334.65449010903001</v>
      </c>
      <c r="D26" s="125">
        <v>-140.53704333206002</v>
      </c>
      <c r="E26" s="125">
        <v>70.425179439885255</v>
      </c>
      <c r="F26" s="126">
        <v>50.824815247809852</v>
      </c>
      <c r="G26" s="114">
        <v>-11.109931627426441</v>
      </c>
      <c r="H26" s="127">
        <v>267.61459754147</v>
      </c>
      <c r="I26" s="124">
        <v>250.01712195101999</v>
      </c>
      <c r="J26" s="126">
        <v>-17.597475590450017</v>
      </c>
      <c r="K26" s="114">
        <v>93.424321486153943</v>
      </c>
      <c r="L26" s="127">
        <v>207.57693589962</v>
      </c>
      <c r="M26" s="124">
        <v>84.637368158009991</v>
      </c>
      <c r="N26" s="98">
        <v>-122.93956774161001</v>
      </c>
      <c r="O26" s="114">
        <v>40.77397510046054</v>
      </c>
      <c r="P26" s="11"/>
      <c r="Q26" s="13"/>
      <c r="R26" s="18"/>
      <c r="S26" s="18"/>
    </row>
    <row r="27" spans="1:21" ht="27.75" x14ac:dyDescent="0.2">
      <c r="A27" s="172" t="s">
        <v>20</v>
      </c>
      <c r="B27" s="124">
        <v>92.012239443300004</v>
      </c>
      <c r="C27" s="124">
        <v>103.60717555497999</v>
      </c>
      <c r="D27" s="125">
        <v>11.594936111679985</v>
      </c>
      <c r="E27" s="125">
        <v>112.60151495261132</v>
      </c>
      <c r="F27" s="126">
        <v>15.735081140592685</v>
      </c>
      <c r="G27" s="114">
        <v>3.742538432440881</v>
      </c>
      <c r="H27" s="127">
        <v>77.314355805689999</v>
      </c>
      <c r="I27" s="124">
        <v>86.222252552369994</v>
      </c>
      <c r="J27" s="126">
        <v>8.9078967466799952</v>
      </c>
      <c r="K27" s="114">
        <v>111.52165940445488</v>
      </c>
      <c r="L27" s="127">
        <v>14.697883637610001</v>
      </c>
      <c r="M27" s="124">
        <v>17.384923002610002</v>
      </c>
      <c r="N27" s="98">
        <v>2.6870393650000004</v>
      </c>
      <c r="O27" s="114">
        <v>118.28181139034338</v>
      </c>
      <c r="P27" s="11"/>
      <c r="Q27" s="13"/>
      <c r="R27" s="18"/>
      <c r="S27" s="18"/>
    </row>
    <row r="28" spans="1:21" s="10" customFormat="1" ht="27.75" x14ac:dyDescent="0.2">
      <c r="A28" s="172" t="s">
        <v>21</v>
      </c>
      <c r="B28" s="124">
        <v>9.5451488304899996</v>
      </c>
      <c r="C28" s="124">
        <v>12.949890460780001</v>
      </c>
      <c r="D28" s="125">
        <v>3.4047416302900011</v>
      </c>
      <c r="E28" s="125">
        <v>135.66986424993459</v>
      </c>
      <c r="F28" s="126">
        <v>1.9667322853910787</v>
      </c>
      <c r="G28" s="114">
        <v>0.72265208804020453</v>
      </c>
      <c r="H28" s="127">
        <v>8.9044477830800002</v>
      </c>
      <c r="I28" s="124">
        <v>10.104108016120001</v>
      </c>
      <c r="J28" s="126">
        <v>1.1996602330400012</v>
      </c>
      <c r="K28" s="114">
        <v>113.47259551928155</v>
      </c>
      <c r="L28" s="127">
        <v>0.64070104741</v>
      </c>
      <c r="M28" s="124">
        <v>2.8457824446599997</v>
      </c>
      <c r="N28" s="98">
        <v>2.2050813972499999</v>
      </c>
      <c r="O28" s="114">
        <v>444.16697243806988</v>
      </c>
      <c r="P28" s="11"/>
      <c r="Q28" s="13"/>
      <c r="R28" s="18"/>
      <c r="S28" s="18"/>
    </row>
    <row r="29" spans="1:21" s="6" customFormat="1" ht="27.75" x14ac:dyDescent="0.25">
      <c r="A29" s="172" t="s">
        <v>22</v>
      </c>
      <c r="B29" s="124">
        <v>1.1272318164699999</v>
      </c>
      <c r="C29" s="124">
        <v>1.17750162916</v>
      </c>
      <c r="D29" s="125">
        <v>5.0269812690000082E-2</v>
      </c>
      <c r="E29" s="125">
        <v>104.45958071405607</v>
      </c>
      <c r="F29" s="126">
        <v>0.17883012039239116</v>
      </c>
      <c r="G29" s="114">
        <v>3.1910799845537879E-2</v>
      </c>
      <c r="H29" s="127">
        <v>0.98238310465000001</v>
      </c>
      <c r="I29" s="124">
        <v>0.99705570475999994</v>
      </c>
      <c r="J29" s="126">
        <v>1.4672600109999934E-2</v>
      </c>
      <c r="K29" s="114">
        <v>101.49357211464132</v>
      </c>
      <c r="L29" s="127">
        <v>0.14484871182</v>
      </c>
      <c r="M29" s="124">
        <v>0.18044592440000001</v>
      </c>
      <c r="N29" s="98">
        <v>3.5597212580000009E-2</v>
      </c>
      <c r="O29" s="114">
        <v>124.57544297959365</v>
      </c>
      <c r="P29" s="11"/>
      <c r="Q29" s="13"/>
      <c r="R29" s="7"/>
      <c r="U29" s="20"/>
    </row>
    <row r="30" spans="1:21" s="6" customFormat="1" ht="27.75" x14ac:dyDescent="0.2">
      <c r="A30" s="172" t="s">
        <v>23</v>
      </c>
      <c r="B30" s="124">
        <v>3.0654712400000001E-3</v>
      </c>
      <c r="C30" s="124">
        <v>1.1955744880000001E-2</v>
      </c>
      <c r="D30" s="125">
        <v>8.8902736400000015E-3</v>
      </c>
      <c r="E30" s="125" t="s">
        <v>0</v>
      </c>
      <c r="F30" s="126" t="s">
        <v>0</v>
      </c>
      <c r="G30" s="114" t="s">
        <v>0</v>
      </c>
      <c r="H30" s="127">
        <v>0</v>
      </c>
      <c r="I30" s="124">
        <v>0</v>
      </c>
      <c r="J30" s="126" t="s">
        <v>0</v>
      </c>
      <c r="K30" s="114" t="s">
        <v>0</v>
      </c>
      <c r="L30" s="127" t="s">
        <v>0</v>
      </c>
      <c r="M30" s="124">
        <v>1.1955744880000001E-2</v>
      </c>
      <c r="N30" s="98" t="s">
        <v>0</v>
      </c>
      <c r="O30" s="114" t="s">
        <v>0</v>
      </c>
      <c r="P30" s="11"/>
      <c r="Q30" s="13"/>
      <c r="R30" s="7"/>
    </row>
    <row r="31" spans="1:21" s="6" customFormat="1" ht="27.75" x14ac:dyDescent="0.2">
      <c r="A31" s="172" t="s">
        <v>24</v>
      </c>
      <c r="B31" s="124">
        <v>26.468179067580003</v>
      </c>
      <c r="C31" s="124">
        <v>28.930063955200001</v>
      </c>
      <c r="D31" s="125">
        <v>2.4618848876199984</v>
      </c>
      <c r="E31" s="125">
        <v>109.30130055918912</v>
      </c>
      <c r="F31" s="126">
        <v>4.3936812416630655</v>
      </c>
      <c r="G31" s="114">
        <v>0.9439144519897793</v>
      </c>
      <c r="H31" s="127">
        <v>24.61274133745</v>
      </c>
      <c r="I31" s="124">
        <v>27.486684072830002</v>
      </c>
      <c r="J31" s="126">
        <v>2.8739427353800018</v>
      </c>
      <c r="K31" s="114">
        <v>111.67664623772362</v>
      </c>
      <c r="L31" s="127">
        <v>1.85543773013</v>
      </c>
      <c r="M31" s="124">
        <v>1.4433798823699999</v>
      </c>
      <c r="N31" s="126">
        <v>-0.4120578477600001</v>
      </c>
      <c r="O31" s="114">
        <v>77.791879454174435</v>
      </c>
      <c r="P31" s="11"/>
      <c r="Q31" s="13"/>
      <c r="R31" s="7"/>
      <c r="S31" s="15"/>
    </row>
    <row r="32" spans="1:21" s="6" customFormat="1" ht="27.75" x14ac:dyDescent="0.2">
      <c r="A32" s="172" t="s">
        <v>25</v>
      </c>
      <c r="B32" s="124">
        <v>1.6780153438499998</v>
      </c>
      <c r="C32" s="124">
        <v>1.75296046548</v>
      </c>
      <c r="D32" s="125">
        <v>7.4945121630000111E-2</v>
      </c>
      <c r="E32" s="125">
        <v>104.46629537117627</v>
      </c>
      <c r="F32" s="126">
        <v>0.26622649457268327</v>
      </c>
      <c r="G32" s="114">
        <v>4.7520039890034088E-2</v>
      </c>
      <c r="H32" s="127">
        <v>1.62064283243</v>
      </c>
      <c r="I32" s="124">
        <v>1.7324024228199999</v>
      </c>
      <c r="J32" s="126">
        <v>0.11175959038999994</v>
      </c>
      <c r="K32" s="114">
        <v>106.89600374330641</v>
      </c>
      <c r="L32" s="127">
        <v>5.7372511420000001E-2</v>
      </c>
      <c r="M32" s="124">
        <v>2.0558042660000001E-2</v>
      </c>
      <c r="N32" s="128">
        <v>-3.6814468759999996E-2</v>
      </c>
      <c r="O32" s="114">
        <v>35.832565371773995</v>
      </c>
      <c r="P32" s="11"/>
      <c r="Q32" s="13"/>
      <c r="R32" s="7"/>
    </row>
    <row r="33" spans="1:18" s="6" customFormat="1" ht="27.75" x14ac:dyDescent="0.2">
      <c r="A33" s="172" t="s">
        <v>26</v>
      </c>
      <c r="B33" s="124">
        <v>8.6761047839699987</v>
      </c>
      <c r="C33" s="124">
        <v>10.116295360899999</v>
      </c>
      <c r="D33" s="125">
        <v>1.4401905769300001</v>
      </c>
      <c r="E33" s="125">
        <v>116.59950649271664</v>
      </c>
      <c r="F33" s="126">
        <v>1.5363871034346679</v>
      </c>
      <c r="G33" s="114">
        <v>0.40557496592249009</v>
      </c>
      <c r="H33" s="127">
        <v>5.3384511257700007</v>
      </c>
      <c r="I33" s="124">
        <v>6.2516466126499992</v>
      </c>
      <c r="J33" s="129">
        <v>0.91319548687999852</v>
      </c>
      <c r="K33" s="114">
        <v>117.10600069881285</v>
      </c>
      <c r="L33" s="127">
        <v>3.3376536581999998</v>
      </c>
      <c r="M33" s="124">
        <v>3.86464874825</v>
      </c>
      <c r="N33" s="98">
        <v>0.52699509005000023</v>
      </c>
      <c r="O33" s="114">
        <v>115.78938811566834</v>
      </c>
      <c r="P33" s="11"/>
      <c r="Q33" s="13"/>
      <c r="R33" s="7"/>
    </row>
    <row r="34" spans="1:18" s="6" customFormat="1" ht="27.75" x14ac:dyDescent="0.2">
      <c r="A34" s="172" t="s">
        <v>41</v>
      </c>
      <c r="B34" s="124">
        <v>70.822825476520009</v>
      </c>
      <c r="C34" s="124">
        <v>69.259352977589998</v>
      </c>
      <c r="D34" s="125">
        <v>-1.5634724989300111</v>
      </c>
      <c r="E34" s="125">
        <v>97.792417220845905</v>
      </c>
      <c r="F34" s="126">
        <v>10.518591333174758</v>
      </c>
      <c r="G34" s="114">
        <v>1.2878002517063667</v>
      </c>
      <c r="H34" s="127">
        <v>70.751102172019998</v>
      </c>
      <c r="I34" s="124">
        <v>69.213333234009994</v>
      </c>
      <c r="J34" s="126">
        <v>-1.5377689380100037</v>
      </c>
      <c r="K34" s="114">
        <v>97.826508858800295</v>
      </c>
      <c r="L34" s="127">
        <v>7.1723304500000001E-2</v>
      </c>
      <c r="M34" s="124">
        <v>4.6019743580000001E-2</v>
      </c>
      <c r="N34" s="98">
        <v>-2.570356092E-2</v>
      </c>
      <c r="O34" s="114" t="s">
        <v>0</v>
      </c>
      <c r="P34" s="11"/>
      <c r="Q34" s="13"/>
      <c r="R34" s="7"/>
    </row>
    <row r="35" spans="1:18" s="6" customFormat="1" ht="28.5" thickBot="1" x14ac:dyDescent="0.25">
      <c r="A35" s="78" t="s">
        <v>42</v>
      </c>
      <c r="B35" s="124">
        <v>25.23633590216</v>
      </c>
      <c r="C35" s="124">
        <v>36.33713687366</v>
      </c>
      <c r="D35" s="125">
        <v>11.1008009715</v>
      </c>
      <c r="E35" s="125">
        <v>143.98737207547578</v>
      </c>
      <c r="F35" s="126">
        <v>5.5186119500038799</v>
      </c>
      <c r="G35" s="114">
        <v>2.2293991459788587</v>
      </c>
      <c r="H35" s="127">
        <v>25.2052902</v>
      </c>
      <c r="I35" s="124">
        <v>36.187888491999999</v>
      </c>
      <c r="J35" s="130">
        <v>10.982598291999999</v>
      </c>
      <c r="K35" s="131">
        <v>143.57259212195063</v>
      </c>
      <c r="L35" s="127">
        <v>3.1045702160000001E-2</v>
      </c>
      <c r="M35" s="124">
        <v>0.14924838165999998</v>
      </c>
      <c r="N35" s="132" t="s">
        <v>0</v>
      </c>
      <c r="O35" s="131" t="s">
        <v>0</v>
      </c>
      <c r="P35" s="11"/>
      <c r="Q35" s="13"/>
      <c r="R35" s="7"/>
    </row>
    <row r="36" spans="1:18" s="6" customFormat="1" ht="30.75" x14ac:dyDescent="0.2">
      <c r="A36" s="156" t="s">
        <v>27</v>
      </c>
      <c r="B36" s="133">
        <v>-1.3305340460399999</v>
      </c>
      <c r="C36" s="133">
        <v>-1.13765968956</v>
      </c>
      <c r="D36" s="134" t="s">
        <v>0</v>
      </c>
      <c r="E36" s="134" t="s">
        <v>0</v>
      </c>
      <c r="F36" s="134" t="s">
        <v>0</v>
      </c>
      <c r="G36" s="135" t="s">
        <v>0</v>
      </c>
      <c r="H36" s="136">
        <v>-1.71590286353</v>
      </c>
      <c r="I36" s="133">
        <v>-1.7781025776300001</v>
      </c>
      <c r="J36" s="133" t="s">
        <v>0</v>
      </c>
      <c r="K36" s="137" t="s">
        <v>0</v>
      </c>
      <c r="L36" s="136">
        <v>0.38536881749000002</v>
      </c>
      <c r="M36" s="133">
        <v>0.64044288807000005</v>
      </c>
      <c r="N36" s="134" t="s">
        <v>0</v>
      </c>
      <c r="O36" s="135" t="s">
        <v>0</v>
      </c>
      <c r="P36" s="11"/>
      <c r="Q36" s="4"/>
      <c r="R36" s="7"/>
    </row>
    <row r="37" spans="1:18" s="6" customFormat="1" ht="27.75" x14ac:dyDescent="0.2">
      <c r="A37" s="173" t="s">
        <v>28</v>
      </c>
      <c r="B37" s="60">
        <v>0.40948170964999997</v>
      </c>
      <c r="C37" s="60">
        <v>0.70391592603999997</v>
      </c>
      <c r="D37" s="59">
        <v>0.29443421639</v>
      </c>
      <c r="E37" s="59" t="s">
        <v>0</v>
      </c>
      <c r="F37" s="59" t="s">
        <v>0</v>
      </c>
      <c r="G37" s="61" t="s">
        <v>0</v>
      </c>
      <c r="H37" s="62">
        <v>2.6688772000000001E-3</v>
      </c>
      <c r="I37" s="60">
        <v>4.2054380270000004E-2</v>
      </c>
      <c r="J37" s="59">
        <v>3.9385503070000001E-2</v>
      </c>
      <c r="K37" s="61" t="s">
        <v>0</v>
      </c>
      <c r="L37" s="62">
        <v>0.40681283244999999</v>
      </c>
      <c r="M37" s="60">
        <v>0.66186154577</v>
      </c>
      <c r="N37" s="59">
        <v>0.25504871332000001</v>
      </c>
      <c r="O37" s="61" t="s">
        <v>0</v>
      </c>
      <c r="P37" s="11"/>
      <c r="Q37" s="4"/>
      <c r="R37" s="4"/>
    </row>
    <row r="38" spans="1:18" s="6" customFormat="1" ht="28.5" thickBot="1" x14ac:dyDescent="0.25">
      <c r="A38" s="174" t="s">
        <v>29</v>
      </c>
      <c r="B38" s="60">
        <v>1.74001575569</v>
      </c>
      <c r="C38" s="74">
        <v>1.8415756156</v>
      </c>
      <c r="D38" s="59">
        <v>0.10155985991000005</v>
      </c>
      <c r="E38" s="59" t="s">
        <v>0</v>
      </c>
      <c r="F38" s="63" t="s">
        <v>0</v>
      </c>
      <c r="G38" s="64" t="s">
        <v>0</v>
      </c>
      <c r="H38" s="65">
        <v>1.7185717407300001</v>
      </c>
      <c r="I38" s="76">
        <v>1.8201569579000001</v>
      </c>
      <c r="J38" s="59">
        <v>0.10158521717000002</v>
      </c>
      <c r="K38" s="61" t="s">
        <v>0</v>
      </c>
      <c r="L38" s="65">
        <v>2.144401496E-2</v>
      </c>
      <c r="M38" s="76">
        <v>2.14186577E-2</v>
      </c>
      <c r="N38" s="59">
        <v>-2.5357260000000853E-5</v>
      </c>
      <c r="O38" s="61" t="s">
        <v>0</v>
      </c>
      <c r="P38" s="11"/>
      <c r="Q38" s="4"/>
      <c r="R38" s="4"/>
    </row>
    <row r="39" spans="1:18" ht="30.75" x14ac:dyDescent="0.2">
      <c r="A39" s="156" t="s">
        <v>30</v>
      </c>
      <c r="B39" s="138">
        <v>229.41617638167003</v>
      </c>
      <c r="C39" s="134">
        <v>32.30636684489</v>
      </c>
      <c r="D39" s="134">
        <v>-197.10980953678003</v>
      </c>
      <c r="E39" s="134" t="s">
        <v>0</v>
      </c>
      <c r="F39" s="134" t="s">
        <v>0</v>
      </c>
      <c r="G39" s="135" t="s">
        <v>0</v>
      </c>
      <c r="H39" s="136">
        <v>275.71048847498997</v>
      </c>
      <c r="I39" s="133">
        <v>78.587371861299999</v>
      </c>
      <c r="J39" s="133">
        <v>-197.12311661368997</v>
      </c>
      <c r="K39" s="137" t="s">
        <v>0</v>
      </c>
      <c r="L39" s="138">
        <v>-46.294312093320002</v>
      </c>
      <c r="M39" s="134">
        <v>-46.281005016410006</v>
      </c>
      <c r="N39" s="134">
        <v>1.3307076909995885E-2</v>
      </c>
      <c r="O39" s="135" t="s">
        <v>0</v>
      </c>
      <c r="P39" s="4"/>
      <c r="Q39" s="4"/>
      <c r="R39" s="4"/>
    </row>
    <row r="40" spans="1:18" ht="27.75" x14ac:dyDescent="0.35">
      <c r="A40" s="175" t="s">
        <v>31</v>
      </c>
      <c r="B40" s="79">
        <v>184.56785681080999</v>
      </c>
      <c r="C40" s="139">
        <v>126.26483570588999</v>
      </c>
      <c r="D40" s="140">
        <v>-58.303021104919992</v>
      </c>
      <c r="E40" s="140" t="s">
        <v>0</v>
      </c>
      <c r="F40" s="140" t="s">
        <v>0</v>
      </c>
      <c r="G40" s="141" t="s">
        <v>0</v>
      </c>
      <c r="H40" s="142">
        <v>184.21169699999999</v>
      </c>
      <c r="I40" s="143">
        <v>125.7724829915</v>
      </c>
      <c r="J40" s="140">
        <v>-58.439214008499988</v>
      </c>
      <c r="K40" s="141" t="s">
        <v>0</v>
      </c>
      <c r="L40" s="142">
        <v>0.35615981080999998</v>
      </c>
      <c r="M40" s="143">
        <v>0.49235271439</v>
      </c>
      <c r="N40" s="140">
        <v>0.13619290358000002</v>
      </c>
      <c r="O40" s="141" t="s">
        <v>0</v>
      </c>
      <c r="P40" s="23"/>
      <c r="Q40" s="4"/>
      <c r="R40" s="4"/>
    </row>
    <row r="41" spans="1:18" ht="26.25" x14ac:dyDescent="0.2">
      <c r="A41" s="77" t="s">
        <v>32</v>
      </c>
      <c r="B41" s="144">
        <v>53.533496999999997</v>
      </c>
      <c r="C41" s="145">
        <v>125.7724829915</v>
      </c>
      <c r="D41" s="146">
        <v>72.238985991500002</v>
      </c>
      <c r="E41" s="146" t="s">
        <v>0</v>
      </c>
      <c r="F41" s="146" t="s">
        <v>0</v>
      </c>
      <c r="G41" s="147" t="s">
        <v>0</v>
      </c>
      <c r="H41" s="144">
        <v>53.533496999999997</v>
      </c>
      <c r="I41" s="145">
        <v>125.7724829915</v>
      </c>
      <c r="J41" s="146">
        <v>72.238985991500002</v>
      </c>
      <c r="K41" s="147" t="s">
        <v>0</v>
      </c>
      <c r="L41" s="144" t="s">
        <v>0</v>
      </c>
      <c r="M41" s="145"/>
      <c r="N41" s="146" t="s">
        <v>0</v>
      </c>
      <c r="O41" s="147" t="s">
        <v>0</v>
      </c>
      <c r="P41" s="4"/>
      <c r="Q41" s="4"/>
      <c r="R41" s="4"/>
    </row>
    <row r="42" spans="1:18" ht="26.25" x14ac:dyDescent="0.2">
      <c r="A42" s="40" t="s">
        <v>33</v>
      </c>
      <c r="B42" s="144">
        <v>131.03435981081</v>
      </c>
      <c r="C42" s="145">
        <v>0.49235271439</v>
      </c>
      <c r="D42" s="148">
        <v>-130.54200709642001</v>
      </c>
      <c r="E42" s="148" t="s">
        <v>0</v>
      </c>
      <c r="F42" s="148" t="s">
        <v>0</v>
      </c>
      <c r="G42" s="149" t="s">
        <v>0</v>
      </c>
      <c r="H42" s="150">
        <v>130.6782</v>
      </c>
      <c r="I42" s="151"/>
      <c r="J42" s="148">
        <v>-130.6782</v>
      </c>
      <c r="K42" s="149" t="s">
        <v>0</v>
      </c>
      <c r="L42" s="150">
        <v>0.35615981080999998</v>
      </c>
      <c r="M42" s="151">
        <v>0.49235271439</v>
      </c>
      <c r="N42" s="148">
        <v>0.13619290358000002</v>
      </c>
      <c r="O42" s="149" t="s">
        <v>0</v>
      </c>
      <c r="P42" s="14"/>
    </row>
    <row r="43" spans="1:18" ht="27.75" x14ac:dyDescent="0.2">
      <c r="A43" s="175" t="s">
        <v>29</v>
      </c>
      <c r="B43" s="142">
        <v>86.750737589810001</v>
      </c>
      <c r="C43" s="143">
        <v>108.09957142119001</v>
      </c>
      <c r="D43" s="140">
        <v>21.348833831380006</v>
      </c>
      <c r="E43" s="140" t="s">
        <v>0</v>
      </c>
      <c r="F43" s="140" t="s">
        <v>0</v>
      </c>
      <c r="G43" s="141" t="s">
        <v>0</v>
      </c>
      <c r="H43" s="142">
        <v>86.750737589810001</v>
      </c>
      <c r="I43" s="143">
        <v>108.09957142119001</v>
      </c>
      <c r="J43" s="140">
        <v>21.348833831380006</v>
      </c>
      <c r="K43" s="141" t="s">
        <v>0</v>
      </c>
      <c r="L43" s="142" t="s">
        <v>0</v>
      </c>
      <c r="M43" s="143" t="s">
        <v>0</v>
      </c>
      <c r="N43" s="140" t="s">
        <v>0</v>
      </c>
      <c r="O43" s="141" t="s">
        <v>0</v>
      </c>
    </row>
    <row r="44" spans="1:18" ht="26.25" x14ac:dyDescent="0.2">
      <c r="A44" s="77" t="s">
        <v>34</v>
      </c>
      <c r="B44" s="144">
        <v>75.327491272000003</v>
      </c>
      <c r="C44" s="145">
        <v>88.914368490000001</v>
      </c>
      <c r="D44" s="146">
        <v>13.586877217999998</v>
      </c>
      <c r="E44" s="146" t="s">
        <v>0</v>
      </c>
      <c r="F44" s="146" t="s">
        <v>0</v>
      </c>
      <c r="G44" s="147" t="s">
        <v>0</v>
      </c>
      <c r="H44" s="144">
        <v>75.327491272000003</v>
      </c>
      <c r="I44" s="145">
        <v>88.914368490000001</v>
      </c>
      <c r="J44" s="146">
        <v>13.586877217999998</v>
      </c>
      <c r="K44" s="147" t="s">
        <v>0</v>
      </c>
      <c r="L44" s="144" t="s">
        <v>0</v>
      </c>
      <c r="M44" s="145" t="s">
        <v>0</v>
      </c>
      <c r="N44" s="146" t="s">
        <v>0</v>
      </c>
      <c r="O44" s="147" t="s">
        <v>0</v>
      </c>
    </row>
    <row r="45" spans="1:18" ht="27" thickBot="1" x14ac:dyDescent="0.25">
      <c r="A45" s="176" t="s">
        <v>35</v>
      </c>
      <c r="B45" s="152">
        <v>11.423246317809999</v>
      </c>
      <c r="C45" s="153">
        <v>19.185202931189998</v>
      </c>
      <c r="D45" s="154">
        <v>7.7619566133799989</v>
      </c>
      <c r="E45" s="154" t="s">
        <v>0</v>
      </c>
      <c r="F45" s="154" t="s">
        <v>0</v>
      </c>
      <c r="G45" s="155" t="s">
        <v>0</v>
      </c>
      <c r="H45" s="152">
        <v>11.423246317809999</v>
      </c>
      <c r="I45" s="153">
        <v>19.185202931189998</v>
      </c>
      <c r="J45" s="154">
        <v>7.7619566133799989</v>
      </c>
      <c r="K45" s="155" t="s">
        <v>0</v>
      </c>
      <c r="L45" s="152" t="s">
        <v>0</v>
      </c>
      <c r="M45" s="153" t="s">
        <v>0</v>
      </c>
      <c r="N45" s="154" t="s">
        <v>0</v>
      </c>
      <c r="O45" s="155" t="s">
        <v>0</v>
      </c>
    </row>
    <row r="46" spans="1:18" ht="23.25" customHeight="1" x14ac:dyDescent="0.2">
      <c r="A46" s="81"/>
      <c r="B46" s="81"/>
      <c r="C46" s="81"/>
      <c r="D46" s="81"/>
      <c r="E46" s="81"/>
      <c r="F46" s="81"/>
      <c r="G46" s="81"/>
      <c r="H46" s="81"/>
      <c r="I46" s="81"/>
      <c r="J46" s="81"/>
      <c r="K46" s="81"/>
      <c r="L46" s="81"/>
      <c r="M46" s="81"/>
      <c r="N46" s="81"/>
      <c r="O46" s="81"/>
      <c r="P46" s="81"/>
      <c r="Q46" s="81"/>
    </row>
    <row r="47" spans="1:18" ht="18.75" x14ac:dyDescent="0.2">
      <c r="A47" s="16"/>
      <c r="B47" s="16"/>
      <c r="C47" s="16"/>
    </row>
  </sheetData>
  <mergeCells count="15">
    <mergeCell ref="A1:O1"/>
    <mergeCell ref="A3:A5"/>
    <mergeCell ref="B3:G3"/>
    <mergeCell ref="H3:K3"/>
    <mergeCell ref="L3:O3"/>
    <mergeCell ref="B4:B5"/>
    <mergeCell ref="C4:C5"/>
    <mergeCell ref="D4:E4"/>
    <mergeCell ref="F4:G4"/>
    <mergeCell ref="H4:H5"/>
    <mergeCell ref="I4:I5"/>
    <mergeCell ref="J4:K4"/>
    <mergeCell ref="L4:L5"/>
    <mergeCell ref="M4:M5"/>
    <mergeCell ref="N4:O4"/>
  </mergeCells>
  <conditionalFormatting sqref="S8">
    <cfRule type="iconSet" priority="1">
      <iconSet iconSet="3Arrows">
        <cfvo type="percent" val="0"/>
        <cfvo type="percent" val="33"/>
        <cfvo type="percent" val="67"/>
      </iconSet>
    </cfRule>
  </conditionalFormatting>
  <printOptions horizontalCentered="1" verticalCentered="1"/>
  <pageMargins left="0.25" right="0.25" top="0.75" bottom="0.75" header="0.3" footer="0.3"/>
  <pageSetup paperSize="9" scale="33" fitToHeight="2"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51E44E-69E9-4528-ABA0-809330D0547A}">
  <sheetPr>
    <tabColor indexed="11"/>
    <pageSetUpPr fitToPage="1"/>
  </sheetPr>
  <dimension ref="A1:V47"/>
  <sheetViews>
    <sheetView showGridLines="0" view="pageBreakPreview" zoomScale="40" zoomScaleNormal="90" zoomScaleSheetLayoutView="40" workbookViewId="0">
      <pane ySplit="5" topLeftCell="A6" activePane="bottomLeft" state="frozen"/>
      <selection activeCell="C19" sqref="C19"/>
      <selection pane="bottomLeft" activeCell="S21" sqref="S21"/>
    </sheetView>
  </sheetViews>
  <sheetFormatPr defaultColWidth="9.140625" defaultRowHeight="15" x14ac:dyDescent="0.2"/>
  <cols>
    <col min="1" max="1" width="70.7109375" style="1" customWidth="1"/>
    <col min="2" max="2" width="16.28515625" style="1" customWidth="1"/>
    <col min="3" max="3" width="16.5703125" style="1" customWidth="1"/>
    <col min="4" max="4" width="15.7109375" style="2" customWidth="1"/>
    <col min="5" max="5" width="17.28515625" style="2" bestFit="1" customWidth="1"/>
    <col min="6" max="6" width="13.42578125" style="2" customWidth="1"/>
    <col min="7" max="7" width="22.5703125" style="2" customWidth="1"/>
    <col min="8" max="8" width="16.5703125" style="2" customWidth="1"/>
    <col min="9" max="9" width="15.5703125" style="2" customWidth="1"/>
    <col min="10" max="10" width="15" style="2" customWidth="1"/>
    <col min="11" max="11" width="17.42578125" style="2" customWidth="1"/>
    <col min="12" max="12" width="16.85546875" style="1" customWidth="1"/>
    <col min="13" max="13" width="20.140625" style="1" customWidth="1"/>
    <col min="14" max="14" width="14.85546875" style="1" customWidth="1"/>
    <col min="15" max="15" width="17.140625" style="1" customWidth="1"/>
    <col min="16" max="16" width="15.140625" style="1" customWidth="1"/>
    <col min="17" max="17" width="20.85546875" style="1" bestFit="1" customWidth="1"/>
    <col min="18" max="18" width="19.140625" style="1" bestFit="1" customWidth="1"/>
    <col min="19" max="19" width="17.5703125" style="1" bestFit="1" customWidth="1"/>
    <col min="20" max="20" width="12.42578125" style="1" bestFit="1" customWidth="1"/>
    <col min="21" max="21" width="9.42578125" style="1" bestFit="1" customWidth="1"/>
    <col min="22" max="22" width="11.5703125" style="1" bestFit="1" customWidth="1"/>
    <col min="23" max="16384" width="9.140625" style="1"/>
  </cols>
  <sheetData>
    <row r="1" spans="1:22" ht="41.25" customHeight="1" x14ac:dyDescent="0.2">
      <c r="A1" s="281" t="s">
        <v>64</v>
      </c>
      <c r="B1" s="281"/>
      <c r="C1" s="281"/>
      <c r="D1" s="281"/>
      <c r="E1" s="281"/>
      <c r="F1" s="281"/>
      <c r="G1" s="281"/>
      <c r="H1" s="281"/>
      <c r="I1" s="281"/>
      <c r="J1" s="281"/>
      <c r="K1" s="281"/>
      <c r="L1" s="281"/>
      <c r="M1" s="281"/>
      <c r="N1" s="281"/>
      <c r="O1" s="281"/>
    </row>
    <row r="2" spans="1:22" ht="13.5" customHeight="1" thickBot="1" x14ac:dyDescent="0.25">
      <c r="A2" s="178"/>
      <c r="B2" s="178"/>
      <c r="C2" s="178"/>
      <c r="D2" s="178"/>
      <c r="E2" s="178"/>
      <c r="F2" s="178"/>
      <c r="G2" s="178"/>
      <c r="H2" s="178"/>
      <c r="I2" s="178"/>
      <c r="J2" s="178"/>
      <c r="K2" s="178"/>
      <c r="L2" s="178"/>
      <c r="M2" s="178"/>
      <c r="N2" s="178"/>
      <c r="O2" s="178"/>
    </row>
    <row r="3" spans="1:22" s="3" customFormat="1" ht="31.5" customHeight="1" x14ac:dyDescent="0.2">
      <c r="A3" s="282" t="s">
        <v>36</v>
      </c>
      <c r="B3" s="285" t="s">
        <v>1</v>
      </c>
      <c r="C3" s="286"/>
      <c r="D3" s="286"/>
      <c r="E3" s="286"/>
      <c r="F3" s="286"/>
      <c r="G3" s="287"/>
      <c r="H3" s="288" t="s">
        <v>2</v>
      </c>
      <c r="I3" s="289"/>
      <c r="J3" s="289"/>
      <c r="K3" s="290"/>
      <c r="L3" s="288" t="s">
        <v>3</v>
      </c>
      <c r="M3" s="289"/>
      <c r="N3" s="289"/>
      <c r="O3" s="290"/>
      <c r="P3" s="12"/>
    </row>
    <row r="4" spans="1:22" s="3" customFormat="1" ht="27" customHeight="1" x14ac:dyDescent="0.2">
      <c r="A4" s="283"/>
      <c r="B4" s="291" t="s">
        <v>49</v>
      </c>
      <c r="C4" s="293" t="s">
        <v>54</v>
      </c>
      <c r="D4" s="295" t="s">
        <v>48</v>
      </c>
      <c r="E4" s="296"/>
      <c r="F4" s="297" t="s">
        <v>5</v>
      </c>
      <c r="G4" s="298"/>
      <c r="H4" s="299" t="s">
        <v>49</v>
      </c>
      <c r="I4" s="293" t="s">
        <v>54</v>
      </c>
      <c r="J4" s="295" t="s">
        <v>48</v>
      </c>
      <c r="K4" s="298"/>
      <c r="L4" s="299" t="s">
        <v>49</v>
      </c>
      <c r="M4" s="293" t="s">
        <v>54</v>
      </c>
      <c r="N4" s="295" t="s">
        <v>48</v>
      </c>
      <c r="O4" s="298"/>
    </row>
    <row r="5" spans="1:22" s="3" customFormat="1" ht="68.25" customHeight="1" thickBot="1" x14ac:dyDescent="0.25">
      <c r="A5" s="284"/>
      <c r="B5" s="292"/>
      <c r="C5" s="294"/>
      <c r="D5" s="34" t="s">
        <v>4</v>
      </c>
      <c r="E5" s="34" t="s">
        <v>50</v>
      </c>
      <c r="F5" s="35" t="s">
        <v>55</v>
      </c>
      <c r="G5" s="36" t="s">
        <v>56</v>
      </c>
      <c r="H5" s="300"/>
      <c r="I5" s="294"/>
      <c r="J5" s="84" t="s">
        <v>4</v>
      </c>
      <c r="K5" s="34" t="s">
        <v>50</v>
      </c>
      <c r="L5" s="300"/>
      <c r="M5" s="294"/>
      <c r="N5" s="82" t="s">
        <v>4</v>
      </c>
      <c r="O5" s="34" t="s">
        <v>50</v>
      </c>
    </row>
    <row r="6" spans="1:22" s="5" customFormat="1" ht="33" x14ac:dyDescent="0.2">
      <c r="A6" s="157" t="s">
        <v>6</v>
      </c>
      <c r="B6" s="85">
        <v>926.24494488820994</v>
      </c>
      <c r="C6" s="86">
        <v>1018.7909299264101</v>
      </c>
      <c r="D6" s="86">
        <v>92.545985038200115</v>
      </c>
      <c r="E6" s="86">
        <v>109.9915238996926</v>
      </c>
      <c r="F6" s="86">
        <v>100</v>
      </c>
      <c r="G6" s="87" t="s">
        <v>0</v>
      </c>
      <c r="H6" s="85">
        <v>581.53915987211997</v>
      </c>
      <c r="I6" s="88">
        <v>734.58694048513996</v>
      </c>
      <c r="J6" s="88">
        <v>153.04778061302</v>
      </c>
      <c r="K6" s="89">
        <v>126.31770844919113</v>
      </c>
      <c r="L6" s="85">
        <v>344.70578501609003</v>
      </c>
      <c r="M6" s="86">
        <v>284.20398944127004</v>
      </c>
      <c r="N6" s="86">
        <v>-60.501795574819994</v>
      </c>
      <c r="O6" s="87">
        <v>82.448279604011887</v>
      </c>
      <c r="P6" s="4"/>
      <c r="Q6" s="4"/>
      <c r="S6" s="4"/>
      <c r="T6" s="4"/>
      <c r="V6" s="4"/>
    </row>
    <row r="7" spans="1:22" s="22" customFormat="1" ht="30.75" x14ac:dyDescent="0.2">
      <c r="A7" s="164" t="s">
        <v>7</v>
      </c>
      <c r="B7" s="90">
        <v>492.98699385883003</v>
      </c>
      <c r="C7" s="91">
        <v>569.20806066606997</v>
      </c>
      <c r="D7" s="92">
        <v>76.221066807239936</v>
      </c>
      <c r="E7" s="92">
        <v>115.46107052655152</v>
      </c>
      <c r="F7" s="92">
        <v>55.870939163856256</v>
      </c>
      <c r="G7" s="93">
        <v>2.6466817382646397</v>
      </c>
      <c r="H7" s="90">
        <v>463.36496896071998</v>
      </c>
      <c r="I7" s="94">
        <v>534.43216706035003</v>
      </c>
      <c r="J7" s="95">
        <v>71.067198099630048</v>
      </c>
      <c r="K7" s="96">
        <v>115.33719699592882</v>
      </c>
      <c r="L7" s="90">
        <v>29.622024898110002</v>
      </c>
      <c r="M7" s="94">
        <v>34.77589360572</v>
      </c>
      <c r="N7" s="95">
        <v>5.1538687076099983</v>
      </c>
      <c r="O7" s="96">
        <v>117.39877245170649</v>
      </c>
      <c r="P7" s="21"/>
      <c r="Q7" s="21"/>
      <c r="S7" s="21"/>
      <c r="T7" s="21"/>
      <c r="V7" s="21"/>
    </row>
    <row r="8" spans="1:22" s="6" customFormat="1" ht="27.75" x14ac:dyDescent="0.2">
      <c r="A8" s="165" t="s">
        <v>8</v>
      </c>
      <c r="B8" s="66">
        <v>106.31091964366</v>
      </c>
      <c r="C8" s="67">
        <v>128.31270951735999</v>
      </c>
      <c r="D8" s="68">
        <v>22.001789873699991</v>
      </c>
      <c r="E8" s="68">
        <v>120.6957008249454</v>
      </c>
      <c r="F8" s="68">
        <v>12.594606582002879</v>
      </c>
      <c r="G8" s="69">
        <v>1.1169817668422581</v>
      </c>
      <c r="H8" s="66">
        <v>77.551183540119993</v>
      </c>
      <c r="I8" s="70">
        <v>94.869066903830003</v>
      </c>
      <c r="J8" s="68">
        <v>17.31788336371001</v>
      </c>
      <c r="K8" s="69">
        <v>122.33090788969179</v>
      </c>
      <c r="L8" s="66">
        <v>28.75973610354</v>
      </c>
      <c r="M8" s="70">
        <v>33.443642613529995</v>
      </c>
      <c r="N8" s="68">
        <v>4.6839065099899955</v>
      </c>
      <c r="O8" s="97">
        <v>116.28633341115207</v>
      </c>
      <c r="P8" s="4"/>
      <c r="Q8" s="4"/>
    </row>
    <row r="9" spans="1:22" s="6" customFormat="1" ht="27.75" x14ac:dyDescent="0.2">
      <c r="A9" s="166" t="s">
        <v>9</v>
      </c>
      <c r="B9" s="66">
        <v>99.479906723460005</v>
      </c>
      <c r="C9" s="67">
        <v>106.26638025366</v>
      </c>
      <c r="D9" s="68">
        <v>6.7864735301999985</v>
      </c>
      <c r="E9" s="68">
        <v>106.82195405456645</v>
      </c>
      <c r="F9" s="68">
        <v>10.430636662748451</v>
      </c>
      <c r="G9" s="69">
        <v>-0.3094928540141364</v>
      </c>
      <c r="H9" s="66">
        <v>99.479906723460005</v>
      </c>
      <c r="I9" s="70">
        <v>106.26638025366</v>
      </c>
      <c r="J9" s="68">
        <v>6.7864735301999985</v>
      </c>
      <c r="K9" s="69">
        <v>106.82195405456645</v>
      </c>
      <c r="L9" s="66" t="s">
        <v>0</v>
      </c>
      <c r="M9" s="70" t="s">
        <v>0</v>
      </c>
      <c r="N9" s="72" t="s">
        <v>0</v>
      </c>
      <c r="O9" s="69" t="s">
        <v>0</v>
      </c>
      <c r="P9" s="4"/>
      <c r="Q9" s="4"/>
    </row>
    <row r="10" spans="1:22" s="6" customFormat="1" ht="27.75" x14ac:dyDescent="0.2">
      <c r="A10" s="166" t="s">
        <v>10</v>
      </c>
      <c r="B10" s="66">
        <v>8.1526080263799994</v>
      </c>
      <c r="C10" s="67">
        <v>12.819416564459999</v>
      </c>
      <c r="D10" s="68">
        <v>4.6668085380799997</v>
      </c>
      <c r="E10" s="68">
        <v>157.24313646601507</v>
      </c>
      <c r="F10" s="68">
        <v>1.2582970841118482</v>
      </c>
      <c r="G10" s="69">
        <v>0.37811867435394642</v>
      </c>
      <c r="H10" s="66">
        <v>8.1526080263799994</v>
      </c>
      <c r="I10" s="70">
        <v>12.79030018207</v>
      </c>
      <c r="J10" s="68">
        <v>4.6376921556900008</v>
      </c>
      <c r="K10" s="69">
        <v>156.8859945269474</v>
      </c>
      <c r="L10" s="66" t="s">
        <v>0</v>
      </c>
      <c r="M10" s="190">
        <v>2.9116382390000001E-2</v>
      </c>
      <c r="N10" s="128">
        <v>2.9116382390000001E-2</v>
      </c>
      <c r="O10" s="99" t="s">
        <v>0</v>
      </c>
      <c r="P10" s="4"/>
      <c r="Q10" s="4"/>
    </row>
    <row r="11" spans="1:22" s="6" customFormat="1" ht="27.75" x14ac:dyDescent="0.2">
      <c r="A11" s="167" t="s">
        <v>11</v>
      </c>
      <c r="B11" s="58">
        <v>59.98008839848</v>
      </c>
      <c r="C11" s="37">
        <v>74.145977224310002</v>
      </c>
      <c r="D11" s="56">
        <v>14.165888825830002</v>
      </c>
      <c r="E11" s="56">
        <v>123.61765246446184</v>
      </c>
      <c r="F11" s="56">
        <v>7.2778403346863083</v>
      </c>
      <c r="G11" s="57">
        <v>0.80222190032939</v>
      </c>
      <c r="H11" s="58">
        <v>59.98008839848</v>
      </c>
      <c r="I11" s="100">
        <v>74.145977224310002</v>
      </c>
      <c r="J11" s="101">
        <v>14.165888825830002</v>
      </c>
      <c r="K11" s="102">
        <v>123.61765246446184</v>
      </c>
      <c r="L11" s="58" t="s">
        <v>0</v>
      </c>
      <c r="M11" s="103" t="s">
        <v>0</v>
      </c>
      <c r="N11" s="104" t="s">
        <v>0</v>
      </c>
      <c r="O11" s="105" t="s">
        <v>0</v>
      </c>
      <c r="P11" s="4"/>
      <c r="Q11" s="4"/>
    </row>
    <row r="12" spans="1:22" s="6" customFormat="1" ht="52.5" x14ac:dyDescent="0.2">
      <c r="A12" s="168" t="s">
        <v>12</v>
      </c>
      <c r="B12" s="50">
        <v>25.15583593361</v>
      </c>
      <c r="C12" s="41">
        <v>30.413272696830003</v>
      </c>
      <c r="D12" s="42">
        <v>5.257436763220003</v>
      </c>
      <c r="E12" s="42">
        <v>120.89947150671185</v>
      </c>
      <c r="F12" s="42">
        <v>2.9852319846454494</v>
      </c>
      <c r="G12" s="43">
        <v>0.26933743942381794</v>
      </c>
      <c r="H12" s="50">
        <v>25.15583593361</v>
      </c>
      <c r="I12" s="51">
        <v>30.413272696830003</v>
      </c>
      <c r="J12" s="42">
        <v>5.257436763220003</v>
      </c>
      <c r="K12" s="43">
        <v>120.89947150671185</v>
      </c>
      <c r="L12" s="50" t="s">
        <v>0</v>
      </c>
      <c r="M12" s="52" t="s">
        <v>0</v>
      </c>
      <c r="N12" s="53" t="s">
        <v>0</v>
      </c>
      <c r="O12" s="54" t="s">
        <v>0</v>
      </c>
      <c r="P12" s="4"/>
      <c r="Q12" s="4"/>
    </row>
    <row r="13" spans="1:22" s="6" customFormat="1" ht="52.5" x14ac:dyDescent="0.2">
      <c r="A13" s="169" t="s">
        <v>38</v>
      </c>
      <c r="B13" s="50">
        <v>34.82425246487</v>
      </c>
      <c r="C13" s="41">
        <v>43.732704527480003</v>
      </c>
      <c r="D13" s="42">
        <v>8.908452062610003</v>
      </c>
      <c r="E13" s="42">
        <v>125.58117240735223</v>
      </c>
      <c r="F13" s="42">
        <v>4.2926083500408598</v>
      </c>
      <c r="G13" s="43">
        <v>0.5328844609055734</v>
      </c>
      <c r="H13" s="50">
        <v>34.82425246487</v>
      </c>
      <c r="I13" s="51">
        <v>43.732704527480003</v>
      </c>
      <c r="J13" s="42">
        <v>8.908452062610003</v>
      </c>
      <c r="K13" s="43">
        <v>125.58117240735223</v>
      </c>
      <c r="L13" s="50" t="s">
        <v>0</v>
      </c>
      <c r="M13" s="51" t="s">
        <v>0</v>
      </c>
      <c r="N13" s="53" t="s">
        <v>0</v>
      </c>
      <c r="O13" s="43" t="s">
        <v>0</v>
      </c>
      <c r="P13" s="4"/>
      <c r="Q13" s="4"/>
      <c r="R13" s="8"/>
    </row>
    <row r="14" spans="1:22" s="6" customFormat="1" ht="27.75" x14ac:dyDescent="0.2">
      <c r="A14" s="167" t="s">
        <v>13</v>
      </c>
      <c r="B14" s="38">
        <v>203.97785999457</v>
      </c>
      <c r="C14" s="39">
        <v>229.42090256720999</v>
      </c>
      <c r="D14" s="101">
        <v>25.443042572639996</v>
      </c>
      <c r="E14" s="101">
        <v>112.47343342719513</v>
      </c>
      <c r="F14" s="101">
        <v>22.518938462063229</v>
      </c>
      <c r="G14" s="102">
        <v>0.49691706045780037</v>
      </c>
      <c r="H14" s="38">
        <v>203.97785999457</v>
      </c>
      <c r="I14" s="100">
        <v>229.42090256720999</v>
      </c>
      <c r="J14" s="101">
        <v>25.443042572639996</v>
      </c>
      <c r="K14" s="102">
        <v>112.47343342719513</v>
      </c>
      <c r="L14" s="38" t="s">
        <v>0</v>
      </c>
      <c r="M14" s="106" t="s">
        <v>0</v>
      </c>
      <c r="N14" s="104" t="s">
        <v>0</v>
      </c>
      <c r="O14" s="107" t="s">
        <v>0</v>
      </c>
      <c r="P14" s="4"/>
      <c r="Q14" s="4"/>
    </row>
    <row r="15" spans="1:22" s="6" customFormat="1" ht="47.25" customHeight="1" x14ac:dyDescent="0.2">
      <c r="A15" s="169" t="s">
        <v>14</v>
      </c>
      <c r="B15" s="50">
        <v>85.150057004090002</v>
      </c>
      <c r="C15" s="41">
        <v>81.821803496460006</v>
      </c>
      <c r="D15" s="42">
        <v>-3.3282535076299951</v>
      </c>
      <c r="E15" s="42">
        <v>96.09130795124409</v>
      </c>
      <c r="F15" s="42">
        <v>8.0312654042149951</v>
      </c>
      <c r="G15" s="43">
        <v>-1.161773378238701</v>
      </c>
      <c r="H15" s="50">
        <v>85.150057004090002</v>
      </c>
      <c r="I15" s="51">
        <v>81.821803496460006</v>
      </c>
      <c r="J15" s="42">
        <v>-3.3282535076299951</v>
      </c>
      <c r="K15" s="43">
        <v>96.09130795124409</v>
      </c>
      <c r="L15" s="50" t="s">
        <v>0</v>
      </c>
      <c r="M15" s="52" t="s">
        <v>0</v>
      </c>
      <c r="N15" s="53" t="s">
        <v>0</v>
      </c>
      <c r="O15" s="54" t="s">
        <v>0</v>
      </c>
      <c r="P15" s="4"/>
      <c r="Q15" s="4"/>
    </row>
    <row r="16" spans="1:22" s="6" customFormat="1" ht="52.5" x14ac:dyDescent="0.2">
      <c r="A16" s="170" t="s">
        <v>37</v>
      </c>
      <c r="B16" s="50">
        <v>127.59515579322999</v>
      </c>
      <c r="C16" s="41">
        <v>140.63018851185001</v>
      </c>
      <c r="D16" s="42">
        <v>13.035032718620016</v>
      </c>
      <c r="E16" s="42">
        <v>110.21593072055455</v>
      </c>
      <c r="F16" s="42">
        <v>13.803635700016304</v>
      </c>
      <c r="G16" s="187">
        <v>2.8105102261770654E-2</v>
      </c>
      <c r="H16" s="50">
        <v>127.59515579322999</v>
      </c>
      <c r="I16" s="41">
        <v>140.63018851185001</v>
      </c>
      <c r="J16" s="42">
        <v>13.035032718620016</v>
      </c>
      <c r="K16" s="43">
        <v>110.21593072055455</v>
      </c>
      <c r="L16" s="50" t="s">
        <v>0</v>
      </c>
      <c r="M16" s="108" t="s">
        <v>0</v>
      </c>
      <c r="N16" s="53" t="s">
        <v>0</v>
      </c>
      <c r="O16" s="109" t="s">
        <v>0</v>
      </c>
      <c r="P16" s="4"/>
      <c r="Q16" s="4"/>
      <c r="R16" s="17"/>
      <c r="S16" s="17"/>
    </row>
    <row r="17" spans="1:21" s="6" customFormat="1" ht="26.25" x14ac:dyDescent="0.2">
      <c r="A17" s="169" t="s">
        <v>15</v>
      </c>
      <c r="B17" s="50">
        <v>-42.445104197900001</v>
      </c>
      <c r="C17" s="41">
        <v>-58.809084658400003</v>
      </c>
      <c r="D17" s="42">
        <v>16.363980460500002</v>
      </c>
      <c r="E17" s="42">
        <v>138.55328139660833</v>
      </c>
      <c r="F17" s="42" t="s">
        <v>0</v>
      </c>
      <c r="G17" s="43" t="s">
        <v>0</v>
      </c>
      <c r="H17" s="50">
        <v>-42.445104197900001</v>
      </c>
      <c r="I17" s="41">
        <v>-58.809084658400003</v>
      </c>
      <c r="J17" s="42">
        <v>16.363980460500002</v>
      </c>
      <c r="K17" s="43">
        <v>138.55328139660833</v>
      </c>
      <c r="L17" s="50" t="s">
        <v>0</v>
      </c>
      <c r="M17" s="108" t="s">
        <v>0</v>
      </c>
      <c r="N17" s="53" t="s">
        <v>0</v>
      </c>
      <c r="O17" s="109" t="s">
        <v>0</v>
      </c>
      <c r="P17" s="4"/>
      <c r="Q17" s="4"/>
      <c r="R17" s="18"/>
      <c r="S17" s="18"/>
    </row>
    <row r="18" spans="1:21" s="6" customFormat="1" ht="26.25" x14ac:dyDescent="0.2">
      <c r="A18" s="169" t="s">
        <v>39</v>
      </c>
      <c r="B18" s="50">
        <v>118.82780299048</v>
      </c>
      <c r="C18" s="41">
        <v>147.59909907074999</v>
      </c>
      <c r="D18" s="42">
        <v>28.771296080269991</v>
      </c>
      <c r="E18" s="42">
        <v>124.21259617378857</v>
      </c>
      <c r="F18" s="42">
        <v>14.487673057848232</v>
      </c>
      <c r="G18" s="43">
        <v>1.6586904386964996</v>
      </c>
      <c r="H18" s="50">
        <v>118.82780299048</v>
      </c>
      <c r="I18" s="41">
        <v>147.59909907074999</v>
      </c>
      <c r="J18" s="42">
        <v>28.771296080269991</v>
      </c>
      <c r="K18" s="43">
        <v>124.21259617378857</v>
      </c>
      <c r="L18" s="50" t="s">
        <v>0</v>
      </c>
      <c r="M18" s="52" t="s">
        <v>0</v>
      </c>
      <c r="N18" s="53" t="s">
        <v>0</v>
      </c>
      <c r="O18" s="54" t="s">
        <v>0</v>
      </c>
      <c r="P18" s="4"/>
      <c r="Q18" s="4"/>
      <c r="R18" s="19"/>
      <c r="S18" s="19"/>
    </row>
    <row r="19" spans="1:21" s="6" customFormat="1" ht="27.75" x14ac:dyDescent="0.2">
      <c r="A19" s="166" t="s">
        <v>16</v>
      </c>
      <c r="B19" s="47">
        <v>12.403472314590001</v>
      </c>
      <c r="C19" s="44">
        <v>14.687028702839999</v>
      </c>
      <c r="D19" s="45">
        <v>2.2835563882499983</v>
      </c>
      <c r="E19" s="45">
        <v>118.41062188338896</v>
      </c>
      <c r="F19" s="45">
        <v>1.4416136099583141</v>
      </c>
      <c r="G19" s="46">
        <v>0.10249997883485396</v>
      </c>
      <c r="H19" s="47">
        <v>12.403355400319999</v>
      </c>
      <c r="I19" s="48">
        <v>14.687001725450001</v>
      </c>
      <c r="J19" s="45">
        <v>2.2836463251300021</v>
      </c>
      <c r="K19" s="46">
        <v>118.41152052347937</v>
      </c>
      <c r="L19" s="75">
        <v>1.1691427E-4</v>
      </c>
      <c r="M19" s="110">
        <v>2.697739E-5</v>
      </c>
      <c r="N19" s="83" t="s">
        <v>0</v>
      </c>
      <c r="O19" s="49" t="s">
        <v>0</v>
      </c>
      <c r="P19" s="4"/>
      <c r="Q19" s="4"/>
      <c r="R19" s="19"/>
      <c r="S19" s="19"/>
    </row>
    <row r="20" spans="1:21" s="6" customFormat="1" ht="30.75" x14ac:dyDescent="0.2">
      <c r="A20" s="171" t="s">
        <v>17</v>
      </c>
      <c r="B20" s="158">
        <v>322.37302729093</v>
      </c>
      <c r="C20" s="94">
        <v>261.32582792719001</v>
      </c>
      <c r="D20" s="159">
        <v>-61.047199363739992</v>
      </c>
      <c r="E20" s="159">
        <v>81.063180168405623</v>
      </c>
      <c r="F20" s="159">
        <v>25.650584457604687</v>
      </c>
      <c r="G20" s="160">
        <v>-9.1537110011778466</v>
      </c>
      <c r="H20" s="158">
        <v>16.491934766989999</v>
      </c>
      <c r="I20" s="161">
        <v>22.23477766833</v>
      </c>
      <c r="J20" s="159">
        <v>5.7428429013400013</v>
      </c>
      <c r="K20" s="160">
        <v>134.82212961959311</v>
      </c>
      <c r="L20" s="158">
        <v>305.88109252394003</v>
      </c>
      <c r="M20" s="162">
        <v>239.09105025885998</v>
      </c>
      <c r="N20" s="113">
        <v>-66.790042265080046</v>
      </c>
      <c r="O20" s="163">
        <v>78.164703900469874</v>
      </c>
      <c r="P20" s="4"/>
      <c r="Q20" s="4"/>
      <c r="R20" s="18"/>
      <c r="S20" s="18"/>
    </row>
    <row r="21" spans="1:21" s="6" customFormat="1" ht="27.75" x14ac:dyDescent="0.2">
      <c r="A21" s="40" t="s">
        <v>18</v>
      </c>
      <c r="B21" s="66">
        <v>292.47500113169002</v>
      </c>
      <c r="C21" s="67">
        <v>228.25181276147001</v>
      </c>
      <c r="D21" s="68">
        <v>-64.223188370220015</v>
      </c>
      <c r="E21" s="68">
        <v>78.04147769152317</v>
      </c>
      <c r="F21" s="68">
        <v>22.404185790892075</v>
      </c>
      <c r="G21" s="69">
        <v>-9.1722349761858304</v>
      </c>
      <c r="H21" s="66" t="s">
        <v>0</v>
      </c>
      <c r="I21" s="70" t="s">
        <v>0</v>
      </c>
      <c r="J21" s="68" t="s">
        <v>0</v>
      </c>
      <c r="K21" s="69" t="s">
        <v>0</v>
      </c>
      <c r="L21" s="66">
        <v>292.47500113169002</v>
      </c>
      <c r="M21" s="67">
        <v>228.25181276147001</v>
      </c>
      <c r="N21" s="98">
        <v>-64.223188370220015</v>
      </c>
      <c r="O21" s="73">
        <v>78.04147769152317</v>
      </c>
      <c r="P21" s="4"/>
      <c r="Q21" s="4"/>
      <c r="R21" s="18"/>
      <c r="S21" s="18"/>
    </row>
    <row r="22" spans="1:21" s="6" customFormat="1" ht="111.75" thickBot="1" x14ac:dyDescent="0.25">
      <c r="A22" s="55" t="s">
        <v>46</v>
      </c>
      <c r="B22" s="115">
        <v>97.963791587910009</v>
      </c>
      <c r="C22" s="116">
        <v>174.85317235336998</v>
      </c>
      <c r="D22" s="111">
        <v>76.889380765459975</v>
      </c>
      <c r="E22" s="111" t="s">
        <v>0</v>
      </c>
      <c r="F22" s="111">
        <v>17.162812037009409</v>
      </c>
      <c r="G22" s="112">
        <v>6.5863665591090221</v>
      </c>
      <c r="H22" s="115">
        <v>97.83686320724</v>
      </c>
      <c r="I22" s="116">
        <v>173.14847047852999</v>
      </c>
      <c r="J22" s="111">
        <v>75.311607271289986</v>
      </c>
      <c r="K22" s="112">
        <v>176.9767190018791</v>
      </c>
      <c r="L22" s="179">
        <v>0.12692838067000001</v>
      </c>
      <c r="M22" s="180">
        <v>1.70470187484</v>
      </c>
      <c r="N22" s="119">
        <v>1.5777734941700001</v>
      </c>
      <c r="O22" s="120" t="s">
        <v>0</v>
      </c>
      <c r="P22" s="4"/>
      <c r="Q22" s="4"/>
      <c r="R22" s="18"/>
      <c r="S22" s="18"/>
    </row>
    <row r="23" spans="1:21" s="5" customFormat="1" ht="33" x14ac:dyDescent="0.2">
      <c r="A23" s="157" t="s">
        <v>47</v>
      </c>
      <c r="B23" s="121">
        <v>1164.7424412691398</v>
      </c>
      <c r="C23" s="121">
        <v>1150.24205110907</v>
      </c>
      <c r="D23" s="121">
        <v>-14.500390160069855</v>
      </c>
      <c r="E23" s="121">
        <v>98.75505608396395</v>
      </c>
      <c r="F23" s="121">
        <v>100</v>
      </c>
      <c r="G23" s="122" t="s">
        <v>0</v>
      </c>
      <c r="H23" s="123">
        <v>855.94246977966009</v>
      </c>
      <c r="I23" s="121">
        <v>916.35130380960993</v>
      </c>
      <c r="J23" s="121">
        <v>60.408834029949844</v>
      </c>
      <c r="K23" s="122">
        <v>107.05758110653167</v>
      </c>
      <c r="L23" s="123">
        <v>308.79997148947996</v>
      </c>
      <c r="M23" s="121">
        <v>233.89074729946</v>
      </c>
      <c r="N23" s="121">
        <v>-74.909224190019955</v>
      </c>
      <c r="O23" s="122">
        <v>75.741829305003051</v>
      </c>
      <c r="P23" s="4"/>
      <c r="Q23" s="4"/>
      <c r="R23" s="18"/>
      <c r="S23" s="18"/>
    </row>
    <row r="24" spans="1:21" s="6" customFormat="1" ht="83.25" x14ac:dyDescent="0.2">
      <c r="A24" s="172" t="s">
        <v>45</v>
      </c>
      <c r="B24" s="98">
        <v>14.915280942580004</v>
      </c>
      <c r="C24" s="124">
        <v>17.099523986809999</v>
      </c>
      <c r="D24" s="125">
        <v>2.1842430442299943</v>
      </c>
      <c r="E24" s="125">
        <v>114.64433055360317</v>
      </c>
      <c r="F24" s="126">
        <v>1.4866022304020741</v>
      </c>
      <c r="G24" s="114">
        <v>0.20603749659467141</v>
      </c>
      <c r="H24" s="127">
        <v>13.739902185370006</v>
      </c>
      <c r="I24" s="124">
        <v>15.820178406099998</v>
      </c>
      <c r="J24" s="126">
        <v>2.0802762207299921</v>
      </c>
      <c r="K24" s="114">
        <v>115.14040051132991</v>
      </c>
      <c r="L24" s="127">
        <v>1.1753787572100001</v>
      </c>
      <c r="M24" s="124">
        <v>1.27934558071</v>
      </c>
      <c r="N24" s="98">
        <v>0.10396682349999997</v>
      </c>
      <c r="O24" s="114">
        <v>108.84538901713574</v>
      </c>
      <c r="P24" s="11"/>
      <c r="Q24" s="11"/>
      <c r="R24" s="18"/>
      <c r="S24" s="18"/>
    </row>
    <row r="25" spans="1:21" s="9" customFormat="1" ht="55.5" x14ac:dyDescent="0.2">
      <c r="A25" s="172" t="s">
        <v>44</v>
      </c>
      <c r="B25" s="98">
        <v>58.512750945889998</v>
      </c>
      <c r="C25" s="124">
        <v>65.044438476210004</v>
      </c>
      <c r="D25" s="125">
        <v>6.5316875303200064</v>
      </c>
      <c r="E25" s="125">
        <v>111.16284472141844</v>
      </c>
      <c r="F25" s="126">
        <v>5.6548479003609531</v>
      </c>
      <c r="G25" s="114">
        <v>0.6311835370934249</v>
      </c>
      <c r="H25" s="127">
        <v>58.512750945889998</v>
      </c>
      <c r="I25" s="124">
        <v>65.044438476210004</v>
      </c>
      <c r="J25" s="126">
        <v>6.5316875303200064</v>
      </c>
      <c r="K25" s="114">
        <v>111.16284472141844</v>
      </c>
      <c r="L25" s="127" t="s">
        <v>0</v>
      </c>
      <c r="M25" s="124" t="s">
        <v>0</v>
      </c>
      <c r="N25" s="98" t="s">
        <v>0</v>
      </c>
      <c r="O25" s="114" t="s">
        <v>0</v>
      </c>
      <c r="P25" s="11"/>
      <c r="Q25" s="13"/>
      <c r="R25" s="18"/>
      <c r="S25" s="18"/>
    </row>
    <row r="26" spans="1:21" ht="27.75" x14ac:dyDescent="0.2">
      <c r="A26" s="172" t="s">
        <v>19</v>
      </c>
      <c r="B26" s="98">
        <v>700.14141986852007</v>
      </c>
      <c r="C26" s="124">
        <v>621.49959785536998</v>
      </c>
      <c r="D26" s="125">
        <v>-78.64182201315009</v>
      </c>
      <c r="E26" s="125">
        <v>88.767723236840027</v>
      </c>
      <c r="F26" s="126">
        <v>54.032070663397889</v>
      </c>
      <c r="G26" s="114">
        <v>-6.0791947169229346</v>
      </c>
      <c r="H26" s="127">
        <v>449.99647783968999</v>
      </c>
      <c r="I26" s="124">
        <v>449.40813047633003</v>
      </c>
      <c r="J26" s="126">
        <v>-0.58834736335995785</v>
      </c>
      <c r="K26" s="114">
        <v>99.869255118132386</v>
      </c>
      <c r="L26" s="127">
        <v>250.14494202882997</v>
      </c>
      <c r="M26" s="124">
        <v>172.09146737904001</v>
      </c>
      <c r="N26" s="98">
        <v>-78.053474649789962</v>
      </c>
      <c r="O26" s="114">
        <v>68.796700818042495</v>
      </c>
      <c r="P26" s="11"/>
      <c r="Q26" s="13"/>
      <c r="R26" s="18"/>
      <c r="S26" s="18"/>
    </row>
    <row r="27" spans="1:21" ht="55.5" x14ac:dyDescent="0.2">
      <c r="A27" s="172" t="s">
        <v>20</v>
      </c>
      <c r="B27" s="98">
        <v>165.14020664609001</v>
      </c>
      <c r="C27" s="124">
        <v>182.36504678798002</v>
      </c>
      <c r="D27" s="125">
        <v>17.224840141890013</v>
      </c>
      <c r="E27" s="125">
        <v>110.43043392745922</v>
      </c>
      <c r="F27" s="126">
        <v>15.854493114048699</v>
      </c>
      <c r="G27" s="114">
        <v>1.6762335439631375</v>
      </c>
      <c r="H27" s="127">
        <v>122.90616715839001</v>
      </c>
      <c r="I27" s="124">
        <v>135.46115436244</v>
      </c>
      <c r="J27" s="126">
        <v>12.554987204049993</v>
      </c>
      <c r="K27" s="114">
        <v>110.21509944889121</v>
      </c>
      <c r="L27" s="127">
        <v>42.234039487699995</v>
      </c>
      <c r="M27" s="124">
        <v>46.90389242554</v>
      </c>
      <c r="N27" s="98">
        <v>4.6698529378400053</v>
      </c>
      <c r="O27" s="114">
        <v>111.05708332540634</v>
      </c>
      <c r="P27" s="11"/>
      <c r="Q27" s="13"/>
      <c r="R27" s="18"/>
      <c r="S27" s="18"/>
    </row>
    <row r="28" spans="1:21" s="10" customFormat="1" ht="27.75" x14ac:dyDescent="0.2">
      <c r="A28" s="172" t="s">
        <v>21</v>
      </c>
      <c r="B28" s="98">
        <v>20.069671215730001</v>
      </c>
      <c r="C28" s="124">
        <v>31.75479283896</v>
      </c>
      <c r="D28" s="125">
        <v>11.68512162323</v>
      </c>
      <c r="E28" s="125">
        <v>158.22278550368856</v>
      </c>
      <c r="F28" s="126">
        <v>2.7607052627176905</v>
      </c>
      <c r="G28" s="114">
        <v>1.037605759804286</v>
      </c>
      <c r="H28" s="127">
        <v>14.704557187080001</v>
      </c>
      <c r="I28" s="124">
        <v>28.094059233139998</v>
      </c>
      <c r="J28" s="126">
        <v>13.389502046059997</v>
      </c>
      <c r="K28" s="114">
        <v>191.05681915960406</v>
      </c>
      <c r="L28" s="127">
        <v>5.3651140286499999</v>
      </c>
      <c r="M28" s="124">
        <v>3.66073360582</v>
      </c>
      <c r="N28" s="98">
        <v>-1.7043804228299999</v>
      </c>
      <c r="O28" s="114">
        <v>68.232167783787716</v>
      </c>
      <c r="P28" s="11"/>
      <c r="Q28" s="13"/>
      <c r="R28" s="18"/>
      <c r="S28" s="18"/>
    </row>
    <row r="29" spans="1:21" s="6" customFormat="1" ht="27.75" x14ac:dyDescent="0.25">
      <c r="A29" s="172" t="s">
        <v>22</v>
      </c>
      <c r="B29" s="98">
        <v>1.8934451271199999</v>
      </c>
      <c r="C29" s="124">
        <v>1.9470586086800001</v>
      </c>
      <c r="D29" s="125">
        <v>5.3613481560000231E-2</v>
      </c>
      <c r="E29" s="125">
        <v>102.83153077911207</v>
      </c>
      <c r="F29" s="126">
        <v>0.1692738156114737</v>
      </c>
      <c r="G29" s="182">
        <v>6.7103972941293943E-3</v>
      </c>
      <c r="H29" s="127">
        <v>1.6363561934100002</v>
      </c>
      <c r="I29" s="124">
        <v>1.5884786523900001</v>
      </c>
      <c r="J29" s="129">
        <v>-4.7877541020000081E-2</v>
      </c>
      <c r="K29" s="114">
        <v>97.074136962794867</v>
      </c>
      <c r="L29" s="127">
        <v>0.25708893371000002</v>
      </c>
      <c r="M29" s="124">
        <v>0.35857995629</v>
      </c>
      <c r="N29" s="98">
        <v>0.10149102257999998</v>
      </c>
      <c r="O29" s="114">
        <v>139.47700942059348</v>
      </c>
      <c r="P29" s="11"/>
      <c r="Q29" s="13"/>
      <c r="R29" s="7"/>
      <c r="U29" s="20"/>
    </row>
    <row r="30" spans="1:21" s="6" customFormat="1" ht="27.75" x14ac:dyDescent="0.2">
      <c r="A30" s="172" t="s">
        <v>23</v>
      </c>
      <c r="B30" s="128">
        <v>4.1694441040000002E-2</v>
      </c>
      <c r="C30" s="183">
        <v>1.8319821519999998E-2</v>
      </c>
      <c r="D30" s="181">
        <v>-2.3374619520000004E-2</v>
      </c>
      <c r="E30" s="125" t="s">
        <v>0</v>
      </c>
      <c r="F30" s="126" t="s">
        <v>0</v>
      </c>
      <c r="G30" s="114" t="s">
        <v>0</v>
      </c>
      <c r="H30" s="127">
        <v>0</v>
      </c>
      <c r="I30" s="124">
        <v>0</v>
      </c>
      <c r="J30" s="126" t="s">
        <v>0</v>
      </c>
      <c r="K30" s="114" t="s">
        <v>0</v>
      </c>
      <c r="L30" s="127">
        <v>4.1694441040000002E-2</v>
      </c>
      <c r="M30" s="124">
        <v>1.8319821519999998E-2</v>
      </c>
      <c r="N30" s="98" t="s">
        <v>0</v>
      </c>
      <c r="O30" s="114" t="s">
        <v>0</v>
      </c>
      <c r="P30" s="11"/>
      <c r="Q30" s="13"/>
      <c r="R30" s="7"/>
    </row>
    <row r="31" spans="1:21" s="6" customFormat="1" ht="27.75" x14ac:dyDescent="0.2">
      <c r="A31" s="172" t="s">
        <v>24</v>
      </c>
      <c r="B31" s="98">
        <v>43.474056958650003</v>
      </c>
      <c r="C31" s="124">
        <v>47.394044245989996</v>
      </c>
      <c r="D31" s="125">
        <v>3.9199872873399926</v>
      </c>
      <c r="E31" s="125">
        <v>109.0168425989515</v>
      </c>
      <c r="F31" s="126">
        <v>4.1203539898660795</v>
      </c>
      <c r="G31" s="114">
        <v>0.38785009730771192</v>
      </c>
      <c r="H31" s="127">
        <v>40.128728625539999</v>
      </c>
      <c r="I31" s="124">
        <v>44.803687757089996</v>
      </c>
      <c r="J31" s="126">
        <v>4.674959131549997</v>
      </c>
      <c r="K31" s="114">
        <v>111.64990591945794</v>
      </c>
      <c r="L31" s="127">
        <v>3.3453283331100003</v>
      </c>
      <c r="M31" s="124">
        <v>2.5903564888999999</v>
      </c>
      <c r="N31" s="126">
        <v>-0.75497184421000041</v>
      </c>
      <c r="O31" s="114">
        <v>77.432055420756342</v>
      </c>
      <c r="P31" s="11"/>
      <c r="Q31" s="13"/>
      <c r="R31" s="7"/>
      <c r="S31" s="15"/>
    </row>
    <row r="32" spans="1:21" s="6" customFormat="1" ht="27.75" x14ac:dyDescent="0.2">
      <c r="A32" s="172" t="s">
        <v>25</v>
      </c>
      <c r="B32" s="98">
        <v>2.8128677684299999</v>
      </c>
      <c r="C32" s="124">
        <v>2.9798244075799998</v>
      </c>
      <c r="D32" s="125">
        <v>0.16695663914999992</v>
      </c>
      <c r="E32" s="125">
        <v>105.93545992541222</v>
      </c>
      <c r="F32" s="126">
        <v>0.25906063899392617</v>
      </c>
      <c r="G32" s="182">
        <v>1.755937066502325E-2</v>
      </c>
      <c r="H32" s="127">
        <v>2.7358882362900001</v>
      </c>
      <c r="I32" s="124">
        <v>2.9325538385100001</v>
      </c>
      <c r="J32" s="126">
        <v>0.19666560221999996</v>
      </c>
      <c r="K32" s="114">
        <v>107.18836389627846</v>
      </c>
      <c r="L32" s="127">
        <v>7.6979532140000001E-2</v>
      </c>
      <c r="M32" s="124">
        <v>4.7270569069999997E-2</v>
      </c>
      <c r="N32" s="128">
        <v>-2.9708963070000004E-2</v>
      </c>
      <c r="O32" s="114">
        <v>61.406672339902833</v>
      </c>
      <c r="P32" s="11"/>
      <c r="Q32" s="13"/>
      <c r="R32" s="7"/>
    </row>
    <row r="33" spans="1:18" s="6" customFormat="1" ht="27.75" x14ac:dyDescent="0.2">
      <c r="A33" s="172" t="s">
        <v>26</v>
      </c>
      <c r="B33" s="98">
        <v>14.120415143799999</v>
      </c>
      <c r="C33" s="124">
        <v>16.832557730280001</v>
      </c>
      <c r="D33" s="125">
        <v>2.7121425864800024</v>
      </c>
      <c r="E33" s="125">
        <v>119.2072439716537</v>
      </c>
      <c r="F33" s="126">
        <v>1.4633926584452335</v>
      </c>
      <c r="G33" s="114">
        <v>0.25107183596245752</v>
      </c>
      <c r="H33" s="127">
        <v>8.45588565153</v>
      </c>
      <c r="I33" s="124">
        <v>10.19961208332</v>
      </c>
      <c r="J33" s="129">
        <v>1.7437264317899999</v>
      </c>
      <c r="K33" s="114">
        <v>120.62145236642942</v>
      </c>
      <c r="L33" s="127">
        <v>5.6645294922700007</v>
      </c>
      <c r="M33" s="124">
        <v>6.6329456469599997</v>
      </c>
      <c r="N33" s="98">
        <v>0.96841615468999898</v>
      </c>
      <c r="O33" s="114">
        <v>117.0961446314567</v>
      </c>
      <c r="P33" s="11"/>
      <c r="Q33" s="13"/>
      <c r="R33" s="7"/>
    </row>
    <row r="34" spans="1:18" s="6" customFormat="1" ht="27.75" x14ac:dyDescent="0.2">
      <c r="A34" s="172" t="s">
        <v>41</v>
      </c>
      <c r="B34" s="98">
        <v>104.6264084524</v>
      </c>
      <c r="C34" s="124">
        <v>108.15747900607001</v>
      </c>
      <c r="D34" s="125">
        <v>3.5310705536700056</v>
      </c>
      <c r="E34" s="125">
        <v>103.37493239603697</v>
      </c>
      <c r="F34" s="126">
        <v>9.403019034279259</v>
      </c>
      <c r="G34" s="114">
        <v>0.42022552171559013</v>
      </c>
      <c r="H34" s="127">
        <v>104.51518643333999</v>
      </c>
      <c r="I34" s="124">
        <v>108.10127765008001</v>
      </c>
      <c r="J34" s="126">
        <v>3.5860912167400159</v>
      </c>
      <c r="K34" s="114">
        <v>103.43116760264044</v>
      </c>
      <c r="L34" s="127">
        <v>0.11122201906</v>
      </c>
      <c r="M34" s="124">
        <v>5.620135599E-2</v>
      </c>
      <c r="N34" s="98">
        <v>-5.5020663069999996E-2</v>
      </c>
      <c r="O34" s="114" t="s">
        <v>0</v>
      </c>
      <c r="P34" s="11"/>
      <c r="Q34" s="13"/>
      <c r="R34" s="7"/>
    </row>
    <row r="35" spans="1:18" s="6" customFormat="1" ht="28.5" thickBot="1" x14ac:dyDescent="0.25">
      <c r="A35" s="78" t="s">
        <v>42</v>
      </c>
      <c r="B35" s="98">
        <v>38.994223758890001</v>
      </c>
      <c r="C35" s="124">
        <v>55.14936734362</v>
      </c>
      <c r="D35" s="125">
        <v>16.155143584729998</v>
      </c>
      <c r="E35" s="125">
        <v>141.42958117238302</v>
      </c>
      <c r="F35" s="126">
        <v>4.7945879991471934</v>
      </c>
      <c r="G35" s="114">
        <v>1.4467041771753015</v>
      </c>
      <c r="H35" s="127">
        <v>38.610569323129994</v>
      </c>
      <c r="I35" s="124">
        <v>54.897732873999999</v>
      </c>
      <c r="J35" s="130">
        <v>16.287163550870005</v>
      </c>
      <c r="K35" s="131">
        <v>142.18317376924313</v>
      </c>
      <c r="L35" s="127">
        <v>0.38365443575999997</v>
      </c>
      <c r="M35" s="124">
        <v>0.25163446962000002</v>
      </c>
      <c r="N35" s="132" t="s">
        <v>0</v>
      </c>
      <c r="O35" s="131" t="s">
        <v>0</v>
      </c>
      <c r="P35" s="11"/>
      <c r="Q35" s="13"/>
      <c r="R35" s="7"/>
    </row>
    <row r="36" spans="1:18" s="6" customFormat="1" ht="30.75" x14ac:dyDescent="0.2">
      <c r="A36" s="156" t="s">
        <v>27</v>
      </c>
      <c r="B36" s="133">
        <v>-1.4659399045399999</v>
      </c>
      <c r="C36" s="133">
        <v>-1.1107871035399999</v>
      </c>
      <c r="D36" s="134" t="s">
        <v>0</v>
      </c>
      <c r="E36" s="134" t="s">
        <v>0</v>
      </c>
      <c r="F36" s="134" t="s">
        <v>0</v>
      </c>
      <c r="G36" s="135" t="s">
        <v>0</v>
      </c>
      <c r="H36" s="136">
        <v>-2.1744354719999999</v>
      </c>
      <c r="I36" s="133">
        <v>-2.3141319595099996</v>
      </c>
      <c r="J36" s="133" t="s">
        <v>0</v>
      </c>
      <c r="K36" s="137" t="s">
        <v>0</v>
      </c>
      <c r="L36" s="136">
        <v>0.70849556745999998</v>
      </c>
      <c r="M36" s="133">
        <v>1.20334485597</v>
      </c>
      <c r="N36" s="134" t="s">
        <v>0</v>
      </c>
      <c r="O36" s="135" t="s">
        <v>0</v>
      </c>
      <c r="P36" s="11"/>
      <c r="Q36" s="4"/>
      <c r="R36" s="7"/>
    </row>
    <row r="37" spans="1:18" s="6" customFormat="1" ht="27.75" x14ac:dyDescent="0.2">
      <c r="A37" s="173" t="s">
        <v>28</v>
      </c>
      <c r="B37" s="59">
        <v>0.76938583020000006</v>
      </c>
      <c r="C37" s="60">
        <v>1.34175893975</v>
      </c>
      <c r="D37" s="59">
        <v>0.57237310954999998</v>
      </c>
      <c r="E37" s="59" t="s">
        <v>0</v>
      </c>
      <c r="F37" s="59" t="s">
        <v>0</v>
      </c>
      <c r="G37" s="61" t="s">
        <v>0</v>
      </c>
      <c r="H37" s="185">
        <v>1.5711288779999999E-2</v>
      </c>
      <c r="I37" s="60">
        <v>7.9408180580000001E-2</v>
      </c>
      <c r="J37" s="59">
        <v>6.3696891800000002E-2</v>
      </c>
      <c r="K37" s="61" t="s">
        <v>0</v>
      </c>
      <c r="L37" s="62">
        <v>0.75367454142000001</v>
      </c>
      <c r="M37" s="60">
        <v>1.2623507591700001</v>
      </c>
      <c r="N37" s="59">
        <v>0.50867621775000005</v>
      </c>
      <c r="O37" s="61" t="s">
        <v>0</v>
      </c>
      <c r="P37" s="11"/>
      <c r="Q37" s="4"/>
      <c r="R37" s="4"/>
    </row>
    <row r="38" spans="1:18" s="6" customFormat="1" ht="28.5" thickBot="1" x14ac:dyDescent="0.25">
      <c r="A38" s="174" t="s">
        <v>29</v>
      </c>
      <c r="B38" s="59">
        <v>2.23532573474</v>
      </c>
      <c r="C38" s="60">
        <v>2.4525460432899999</v>
      </c>
      <c r="D38" s="59">
        <v>0.21722030854999996</v>
      </c>
      <c r="E38" s="59" t="s">
        <v>0</v>
      </c>
      <c r="F38" s="63" t="s">
        <v>0</v>
      </c>
      <c r="G38" s="64" t="s">
        <v>0</v>
      </c>
      <c r="H38" s="65">
        <v>2.1901467607799998</v>
      </c>
      <c r="I38" s="188">
        <v>2.3935401400899998</v>
      </c>
      <c r="J38" s="59">
        <v>0.20339337931000001</v>
      </c>
      <c r="K38" s="61" t="s">
        <v>0</v>
      </c>
      <c r="L38" s="184">
        <v>4.517897396E-2</v>
      </c>
      <c r="M38" s="76">
        <v>5.9005903200000001E-2</v>
      </c>
      <c r="N38" s="186">
        <v>1.3826929240000001E-2</v>
      </c>
      <c r="O38" s="61" t="s">
        <v>0</v>
      </c>
      <c r="P38" s="11"/>
      <c r="Q38" s="4"/>
      <c r="R38" s="4"/>
    </row>
    <row r="39" spans="1:18" ht="30.75" x14ac:dyDescent="0.2">
      <c r="A39" s="156" t="s">
        <v>30</v>
      </c>
      <c r="B39" s="138">
        <v>237.03155647639002</v>
      </c>
      <c r="C39" s="134">
        <v>130.34033407912</v>
      </c>
      <c r="D39" s="134">
        <v>-106.69122239727002</v>
      </c>
      <c r="E39" s="134" t="s">
        <v>0</v>
      </c>
      <c r="F39" s="134" t="s">
        <v>0</v>
      </c>
      <c r="G39" s="135" t="s">
        <v>0</v>
      </c>
      <c r="H39" s="136">
        <v>272.22887443554004</v>
      </c>
      <c r="I39" s="133">
        <v>179.45023136495999</v>
      </c>
      <c r="J39" s="133">
        <v>-92.778643070580046</v>
      </c>
      <c r="K39" s="137" t="s">
        <v>0</v>
      </c>
      <c r="L39" s="138">
        <v>-35.197317959149999</v>
      </c>
      <c r="M39" s="134">
        <v>-49.109897285839999</v>
      </c>
      <c r="N39" s="134">
        <v>-13.91257932669</v>
      </c>
      <c r="O39" s="135" t="s">
        <v>0</v>
      </c>
      <c r="P39" s="4"/>
      <c r="Q39" s="4"/>
      <c r="R39" s="4"/>
    </row>
    <row r="40" spans="1:18" ht="27.75" x14ac:dyDescent="0.35">
      <c r="A40" s="175" t="s">
        <v>31</v>
      </c>
      <c r="B40" s="79">
        <v>365.31577889804998</v>
      </c>
      <c r="C40" s="139">
        <v>220.26814758735</v>
      </c>
      <c r="D40" s="140">
        <v>-145.04763131069998</v>
      </c>
      <c r="E40" s="140" t="s">
        <v>0</v>
      </c>
      <c r="F40" s="140" t="s">
        <v>0</v>
      </c>
      <c r="G40" s="141" t="s">
        <v>0</v>
      </c>
      <c r="H40" s="142">
        <v>364.82414795635998</v>
      </c>
      <c r="I40" s="143">
        <v>216.83492236149999</v>
      </c>
      <c r="J40" s="140">
        <v>-147.98922559485999</v>
      </c>
      <c r="K40" s="141" t="s">
        <v>0</v>
      </c>
      <c r="L40" s="142">
        <v>0.49163094168999999</v>
      </c>
      <c r="M40" s="143">
        <v>3.4332252258499998</v>
      </c>
      <c r="N40" s="140">
        <v>2.9415942841599998</v>
      </c>
      <c r="O40" s="141" t="s">
        <v>0</v>
      </c>
      <c r="P40" s="23"/>
      <c r="Q40" s="4"/>
      <c r="R40" s="4"/>
    </row>
    <row r="41" spans="1:18" ht="26.25" x14ac:dyDescent="0.2">
      <c r="A41" s="77" t="s">
        <v>32</v>
      </c>
      <c r="B41" s="144">
        <v>100.2446641856</v>
      </c>
      <c r="C41" s="145">
        <v>150.9167659915</v>
      </c>
      <c r="D41" s="146">
        <v>50.672101805899999</v>
      </c>
      <c r="E41" s="146" t="s">
        <v>0</v>
      </c>
      <c r="F41" s="146" t="s">
        <v>0</v>
      </c>
      <c r="G41" s="147" t="s">
        <v>0</v>
      </c>
      <c r="H41" s="144">
        <v>100.2446641856</v>
      </c>
      <c r="I41" s="145">
        <v>150.9167659915</v>
      </c>
      <c r="J41" s="146">
        <v>50.672101805899999</v>
      </c>
      <c r="K41" s="147" t="s">
        <v>0</v>
      </c>
      <c r="L41" s="144" t="s">
        <v>0</v>
      </c>
      <c r="M41" s="145"/>
      <c r="N41" s="146" t="s">
        <v>0</v>
      </c>
      <c r="O41" s="147" t="s">
        <v>0</v>
      </c>
      <c r="P41" s="4"/>
      <c r="Q41" s="4"/>
      <c r="R41" s="4"/>
    </row>
    <row r="42" spans="1:18" ht="26.25" x14ac:dyDescent="0.2">
      <c r="A42" s="40" t="s">
        <v>33</v>
      </c>
      <c r="B42" s="144">
        <v>265.07111471245003</v>
      </c>
      <c r="C42" s="145">
        <v>69.35138159585</v>
      </c>
      <c r="D42" s="148">
        <v>-195.71973311660003</v>
      </c>
      <c r="E42" s="148" t="s">
        <v>0</v>
      </c>
      <c r="F42" s="148" t="s">
        <v>0</v>
      </c>
      <c r="G42" s="149" t="s">
        <v>0</v>
      </c>
      <c r="H42" s="150">
        <v>264.57948377076002</v>
      </c>
      <c r="I42" s="151">
        <v>65.918156370000005</v>
      </c>
      <c r="J42" s="148">
        <v>-198.66132740076</v>
      </c>
      <c r="K42" s="149" t="s">
        <v>0</v>
      </c>
      <c r="L42" s="150">
        <v>0.49163094168999999</v>
      </c>
      <c r="M42" s="151">
        <v>3.4332252258499998</v>
      </c>
      <c r="N42" s="148">
        <v>2.9415942841599998</v>
      </c>
      <c r="O42" s="149" t="s">
        <v>0</v>
      </c>
      <c r="P42" s="14"/>
    </row>
    <row r="43" spans="1:18" ht="27.75" x14ac:dyDescent="0.2">
      <c r="A43" s="175" t="s">
        <v>29</v>
      </c>
      <c r="B43" s="142">
        <v>159.88878013121999</v>
      </c>
      <c r="C43" s="143">
        <v>139.73035247935999</v>
      </c>
      <c r="D43" s="140">
        <v>-20.158427651859995</v>
      </c>
      <c r="E43" s="140" t="s">
        <v>0</v>
      </c>
      <c r="F43" s="140" t="s">
        <v>0</v>
      </c>
      <c r="G43" s="141" t="s">
        <v>0</v>
      </c>
      <c r="H43" s="142">
        <v>159.88878013121999</v>
      </c>
      <c r="I43" s="143">
        <v>139.73035247935999</v>
      </c>
      <c r="J43" s="140">
        <v>-20.158427651859995</v>
      </c>
      <c r="K43" s="141" t="s">
        <v>0</v>
      </c>
      <c r="L43" s="142" t="s">
        <v>0</v>
      </c>
      <c r="M43" s="143" t="s">
        <v>0</v>
      </c>
      <c r="N43" s="140" t="s">
        <v>0</v>
      </c>
      <c r="O43" s="141" t="s">
        <v>0</v>
      </c>
    </row>
    <row r="44" spans="1:18" ht="26.25" x14ac:dyDescent="0.2">
      <c r="A44" s="77" t="s">
        <v>34</v>
      </c>
      <c r="B44" s="144">
        <v>126.87284094792</v>
      </c>
      <c r="C44" s="145">
        <v>110.46323162061999</v>
      </c>
      <c r="D44" s="146">
        <v>-16.409609327300004</v>
      </c>
      <c r="E44" s="146" t="s">
        <v>0</v>
      </c>
      <c r="F44" s="146" t="s">
        <v>0</v>
      </c>
      <c r="G44" s="147" t="s">
        <v>0</v>
      </c>
      <c r="H44" s="144">
        <v>126.87284094792</v>
      </c>
      <c r="I44" s="145">
        <v>110.46323162061999</v>
      </c>
      <c r="J44" s="146">
        <v>-16.409609327300004</v>
      </c>
      <c r="K44" s="147" t="s">
        <v>0</v>
      </c>
      <c r="L44" s="144" t="s">
        <v>0</v>
      </c>
      <c r="M44" s="145" t="s">
        <v>0</v>
      </c>
      <c r="N44" s="146" t="s">
        <v>0</v>
      </c>
      <c r="O44" s="147" t="s">
        <v>0</v>
      </c>
    </row>
    <row r="45" spans="1:18" ht="27" thickBot="1" x14ac:dyDescent="0.25">
      <c r="A45" s="176" t="s">
        <v>35</v>
      </c>
      <c r="B45" s="152">
        <v>33.015939183299999</v>
      </c>
      <c r="C45" s="153">
        <v>29.26712085874</v>
      </c>
      <c r="D45" s="154">
        <v>-3.7488183245599984</v>
      </c>
      <c r="E45" s="154" t="s">
        <v>0</v>
      </c>
      <c r="F45" s="154" t="s">
        <v>0</v>
      </c>
      <c r="G45" s="155" t="s">
        <v>0</v>
      </c>
      <c r="H45" s="152">
        <v>33.015939183299999</v>
      </c>
      <c r="I45" s="153">
        <v>29.26712085874</v>
      </c>
      <c r="J45" s="154">
        <v>-3.7488183245599984</v>
      </c>
      <c r="K45" s="155" t="s">
        <v>0</v>
      </c>
      <c r="L45" s="152" t="s">
        <v>0</v>
      </c>
      <c r="M45" s="153" t="s">
        <v>0</v>
      </c>
      <c r="N45" s="154" t="s">
        <v>0</v>
      </c>
      <c r="O45" s="155" t="s">
        <v>0</v>
      </c>
    </row>
    <row r="46" spans="1:18" ht="23.25" customHeight="1" x14ac:dyDescent="0.2">
      <c r="A46" s="81"/>
      <c r="B46" s="81"/>
      <c r="C46" s="81"/>
      <c r="D46" s="81"/>
      <c r="E46" s="81"/>
      <c r="F46" s="81"/>
      <c r="G46" s="81"/>
      <c r="H46" s="81"/>
      <c r="I46" s="81"/>
      <c r="J46" s="81"/>
      <c r="K46" s="81"/>
      <c r="L46" s="81"/>
      <c r="M46" s="81"/>
      <c r="N46" s="81"/>
      <c r="O46" s="81"/>
      <c r="P46" s="81"/>
      <c r="Q46" s="81"/>
    </row>
    <row r="47" spans="1:18" ht="18.75" x14ac:dyDescent="0.2">
      <c r="A47" s="16"/>
      <c r="B47" s="16"/>
      <c r="C47" s="16"/>
    </row>
  </sheetData>
  <mergeCells count="15">
    <mergeCell ref="A1:O1"/>
    <mergeCell ref="A3:A5"/>
    <mergeCell ref="B3:G3"/>
    <mergeCell ref="H3:K3"/>
    <mergeCell ref="L3:O3"/>
    <mergeCell ref="B4:B5"/>
    <mergeCell ref="C4:C5"/>
    <mergeCell ref="D4:E4"/>
    <mergeCell ref="F4:G4"/>
    <mergeCell ref="H4:H5"/>
    <mergeCell ref="I4:I5"/>
    <mergeCell ref="J4:K4"/>
    <mergeCell ref="L4:L5"/>
    <mergeCell ref="M4:M5"/>
    <mergeCell ref="N4:O4"/>
  </mergeCells>
  <conditionalFormatting sqref="S8">
    <cfRule type="iconSet" priority="1">
      <iconSet iconSet="3Arrows">
        <cfvo type="percent" val="0"/>
        <cfvo type="percent" val="33"/>
        <cfvo type="percent" val="67"/>
      </iconSet>
    </cfRule>
  </conditionalFormatting>
  <printOptions horizontalCentered="1" verticalCentered="1"/>
  <pageMargins left="0.25" right="0.25" top="0.75" bottom="0.75" header="0.3" footer="0.3"/>
  <pageSetup paperSize="9" scale="33" fitToHeight="2"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2822D6-3FDB-4B79-9229-7518BD771FFB}">
  <sheetPr>
    <tabColor indexed="11"/>
    <pageSetUpPr fitToPage="1"/>
  </sheetPr>
  <dimension ref="A1:V49"/>
  <sheetViews>
    <sheetView showGridLines="0" view="pageBreakPreview" topLeftCell="E1" zoomScale="50" zoomScaleNormal="90" zoomScaleSheetLayoutView="50" workbookViewId="0">
      <pane ySplit="5" topLeftCell="A6" activePane="bottomLeft" state="frozen"/>
      <selection activeCell="C19" sqref="C19"/>
      <selection pane="bottomLeft" activeCell="A47" activeCellId="10" sqref="A8:XFD8 A9:XFD9 A10:XFD10 A11:XFD11 A14:XFD14 A19:XFD19 A23:XFD23 A43:XFD43 A44:XFD44 A46:XFD46 A47:XFD47"/>
    </sheetView>
  </sheetViews>
  <sheetFormatPr defaultColWidth="9.140625" defaultRowHeight="15" x14ac:dyDescent="0.2"/>
  <cols>
    <col min="1" max="1" width="70.7109375" style="1" customWidth="1"/>
    <col min="2" max="2" width="16.28515625" style="1" customWidth="1"/>
    <col min="3" max="3" width="16.5703125" style="1" customWidth="1"/>
    <col min="4" max="4" width="15.7109375" style="2" customWidth="1"/>
    <col min="5" max="5" width="17.28515625" style="2" bestFit="1" customWidth="1"/>
    <col min="6" max="6" width="13.42578125" style="2" customWidth="1"/>
    <col min="7" max="7" width="22.5703125" style="2" customWidth="1"/>
    <col min="8" max="8" width="16.5703125" style="2" customWidth="1"/>
    <col min="9" max="9" width="15.5703125" style="2" customWidth="1"/>
    <col min="10" max="10" width="15" style="2" customWidth="1"/>
    <col min="11" max="11" width="17.42578125" style="2" customWidth="1"/>
    <col min="12" max="12" width="16.85546875" style="1" customWidth="1"/>
    <col min="13" max="13" width="20.140625" style="1" customWidth="1"/>
    <col min="14" max="14" width="14.85546875" style="1" customWidth="1"/>
    <col min="15" max="15" width="17.140625" style="1" customWidth="1"/>
    <col min="16" max="16" width="15.140625" style="1" customWidth="1"/>
    <col min="17" max="17" width="20.85546875" style="1" bestFit="1" customWidth="1"/>
    <col min="18" max="18" width="19.140625" style="1" bestFit="1" customWidth="1"/>
    <col min="19" max="19" width="17.5703125" style="1" bestFit="1" customWidth="1"/>
    <col min="20" max="20" width="12.42578125" style="1" bestFit="1" customWidth="1"/>
    <col min="21" max="21" width="9.42578125" style="1" bestFit="1" customWidth="1"/>
    <col min="22" max="22" width="11.5703125" style="1" bestFit="1" customWidth="1"/>
    <col min="23" max="16384" width="9.140625" style="1"/>
  </cols>
  <sheetData>
    <row r="1" spans="1:22" ht="41.25" customHeight="1" x14ac:dyDescent="0.2">
      <c r="A1" s="281" t="s">
        <v>59</v>
      </c>
      <c r="B1" s="281"/>
      <c r="C1" s="281"/>
      <c r="D1" s="281"/>
      <c r="E1" s="281"/>
      <c r="F1" s="281"/>
      <c r="G1" s="281"/>
      <c r="H1" s="281"/>
      <c r="I1" s="281"/>
      <c r="J1" s="281"/>
      <c r="K1" s="281"/>
      <c r="L1" s="281"/>
      <c r="M1" s="281"/>
      <c r="N1" s="281"/>
      <c r="O1" s="281"/>
    </row>
    <row r="2" spans="1:22" ht="13.5" customHeight="1" thickBot="1" x14ac:dyDescent="0.25">
      <c r="A2" s="189"/>
      <c r="B2" s="189"/>
      <c r="C2" s="189"/>
      <c r="D2" s="189"/>
      <c r="E2" s="189"/>
      <c r="F2" s="189"/>
      <c r="G2" s="189"/>
      <c r="H2" s="189"/>
      <c r="I2" s="189"/>
      <c r="J2" s="189"/>
      <c r="K2" s="189"/>
      <c r="L2" s="189"/>
      <c r="M2" s="189"/>
      <c r="N2" s="189"/>
      <c r="O2" s="189"/>
    </row>
    <row r="3" spans="1:22" s="3" customFormat="1" ht="31.5" customHeight="1" x14ac:dyDescent="0.2">
      <c r="A3" s="282" t="s">
        <v>36</v>
      </c>
      <c r="B3" s="285" t="s">
        <v>1</v>
      </c>
      <c r="C3" s="286"/>
      <c r="D3" s="286"/>
      <c r="E3" s="286"/>
      <c r="F3" s="286"/>
      <c r="G3" s="287"/>
      <c r="H3" s="288" t="s">
        <v>2</v>
      </c>
      <c r="I3" s="289"/>
      <c r="J3" s="289"/>
      <c r="K3" s="290"/>
      <c r="L3" s="288" t="s">
        <v>3</v>
      </c>
      <c r="M3" s="289"/>
      <c r="N3" s="289"/>
      <c r="O3" s="290"/>
      <c r="P3" s="12"/>
    </row>
    <row r="4" spans="1:22" s="3" customFormat="1" ht="27" customHeight="1" x14ac:dyDescent="0.2">
      <c r="A4" s="283"/>
      <c r="B4" s="291" t="s">
        <v>49</v>
      </c>
      <c r="C4" s="293" t="s">
        <v>54</v>
      </c>
      <c r="D4" s="295" t="s">
        <v>48</v>
      </c>
      <c r="E4" s="296"/>
      <c r="F4" s="297" t="s">
        <v>5</v>
      </c>
      <c r="G4" s="298"/>
      <c r="H4" s="299" t="s">
        <v>49</v>
      </c>
      <c r="I4" s="293" t="s">
        <v>54</v>
      </c>
      <c r="J4" s="295" t="s">
        <v>48</v>
      </c>
      <c r="K4" s="298"/>
      <c r="L4" s="299" t="s">
        <v>49</v>
      </c>
      <c r="M4" s="293" t="s">
        <v>54</v>
      </c>
      <c r="N4" s="295" t="s">
        <v>48</v>
      </c>
      <c r="O4" s="298"/>
    </row>
    <row r="5" spans="1:22" s="3" customFormat="1" ht="68.25" customHeight="1" thickBot="1" x14ac:dyDescent="0.25">
      <c r="A5" s="284"/>
      <c r="B5" s="292"/>
      <c r="C5" s="294"/>
      <c r="D5" s="34" t="s">
        <v>4</v>
      </c>
      <c r="E5" s="34" t="s">
        <v>50</v>
      </c>
      <c r="F5" s="35" t="s">
        <v>55</v>
      </c>
      <c r="G5" s="36" t="s">
        <v>56</v>
      </c>
      <c r="H5" s="300"/>
      <c r="I5" s="294"/>
      <c r="J5" s="84" t="s">
        <v>4</v>
      </c>
      <c r="K5" s="34" t="s">
        <v>50</v>
      </c>
      <c r="L5" s="300"/>
      <c r="M5" s="294"/>
      <c r="N5" s="82" t="s">
        <v>4</v>
      </c>
      <c r="O5" s="34" t="s">
        <v>50</v>
      </c>
    </row>
    <row r="6" spans="1:22" s="5" customFormat="1" ht="33" x14ac:dyDescent="0.2">
      <c r="A6" s="157" t="s">
        <v>6</v>
      </c>
      <c r="B6" s="85">
        <v>1266.4637432581699</v>
      </c>
      <c r="C6" s="86">
        <v>1428.5098641439299</v>
      </c>
      <c r="D6" s="86">
        <v>162.04612088576005</v>
      </c>
      <c r="E6" s="86">
        <v>112.79516462657446</v>
      </c>
      <c r="F6" s="86">
        <v>100</v>
      </c>
      <c r="G6" s="87" t="s">
        <v>0</v>
      </c>
      <c r="H6" s="85">
        <v>856.28237982295991</v>
      </c>
      <c r="I6" s="88">
        <v>1037.21124091871</v>
      </c>
      <c r="J6" s="88">
        <v>180.92886109575011</v>
      </c>
      <c r="K6" s="89">
        <v>121.12957890516887</v>
      </c>
      <c r="L6" s="85">
        <v>410.18136343521002</v>
      </c>
      <c r="M6" s="86">
        <v>391.29862322521996</v>
      </c>
      <c r="N6" s="86">
        <v>-18.882740209990061</v>
      </c>
      <c r="O6" s="87">
        <v>95.396489969254134</v>
      </c>
      <c r="P6" s="4"/>
      <c r="Q6" s="4"/>
      <c r="S6" s="4"/>
      <c r="T6" s="4"/>
      <c r="V6" s="4"/>
    </row>
    <row r="7" spans="1:22" s="22" customFormat="1" ht="30.75" x14ac:dyDescent="0.2">
      <c r="A7" s="164" t="s">
        <v>7</v>
      </c>
      <c r="B7" s="90">
        <v>638.95121755458001</v>
      </c>
      <c r="C7" s="91">
        <v>747.67574892031007</v>
      </c>
      <c r="D7" s="92">
        <v>108.72453136573006</v>
      </c>
      <c r="E7" s="92">
        <v>117.01609268104146</v>
      </c>
      <c r="F7" s="92">
        <v>52.339558002868493</v>
      </c>
      <c r="G7" s="93">
        <v>1.887958345480655</v>
      </c>
      <c r="H7" s="90">
        <v>598.69893805011998</v>
      </c>
      <c r="I7" s="94">
        <v>700.55261617803001</v>
      </c>
      <c r="J7" s="95">
        <v>101.85367812791003</v>
      </c>
      <c r="K7" s="96">
        <v>117.01250355640072</v>
      </c>
      <c r="L7" s="90">
        <v>40.252279504459999</v>
      </c>
      <c r="M7" s="94">
        <v>47.123132742279999</v>
      </c>
      <c r="N7" s="95">
        <v>6.8708532378200005</v>
      </c>
      <c r="O7" s="96">
        <v>117.06947612012557</v>
      </c>
      <c r="P7" s="21"/>
      <c r="Q7" s="21"/>
      <c r="S7" s="21"/>
      <c r="T7" s="21"/>
      <c r="V7" s="21"/>
    </row>
    <row r="8" spans="1:22" s="6" customFormat="1" ht="27.75" x14ac:dyDescent="0.2">
      <c r="A8" s="165" t="s">
        <v>8</v>
      </c>
      <c r="B8" s="66">
        <v>146.55091911920999</v>
      </c>
      <c r="C8" s="67">
        <v>176.48541978893999</v>
      </c>
      <c r="D8" s="68">
        <v>29.934500669729999</v>
      </c>
      <c r="E8" s="68">
        <v>120.42600677610227</v>
      </c>
      <c r="F8" s="68">
        <v>12.354511804138173</v>
      </c>
      <c r="G8" s="69">
        <v>0.78284858840445182</v>
      </c>
      <c r="H8" s="66">
        <v>107.23967228475</v>
      </c>
      <c r="I8" s="70">
        <v>130.81648491038001</v>
      </c>
      <c r="J8" s="68">
        <v>23.576812625630012</v>
      </c>
      <c r="K8" s="69">
        <v>121.98515915176174</v>
      </c>
      <c r="L8" s="66">
        <v>39.31124683446</v>
      </c>
      <c r="M8" s="70">
        <v>45.668934878559995</v>
      </c>
      <c r="N8" s="68">
        <v>6.3576880440999943</v>
      </c>
      <c r="O8" s="97">
        <v>116.17269498185156</v>
      </c>
      <c r="P8" s="4"/>
      <c r="Q8" s="4"/>
    </row>
    <row r="9" spans="1:22" s="6" customFormat="1" ht="27.75" x14ac:dyDescent="0.2">
      <c r="A9" s="166" t="s">
        <v>9</v>
      </c>
      <c r="B9" s="66">
        <v>105.06613658709</v>
      </c>
      <c r="C9" s="67">
        <v>112.11667200492001</v>
      </c>
      <c r="D9" s="68">
        <v>7.0505354178300053</v>
      </c>
      <c r="E9" s="68">
        <v>106.71056883488407</v>
      </c>
      <c r="F9" s="68">
        <v>7.8485052724580742</v>
      </c>
      <c r="G9" s="69">
        <v>-0.44751876663454393</v>
      </c>
      <c r="H9" s="66">
        <v>105.06613658709</v>
      </c>
      <c r="I9" s="70">
        <v>112.11667200492001</v>
      </c>
      <c r="J9" s="68">
        <v>7.0505354178300053</v>
      </c>
      <c r="K9" s="69">
        <v>106.71056883488407</v>
      </c>
      <c r="L9" s="66" t="s">
        <v>0</v>
      </c>
      <c r="M9" s="70" t="s">
        <v>0</v>
      </c>
      <c r="N9" s="72" t="s">
        <v>0</v>
      </c>
      <c r="O9" s="69" t="s">
        <v>0</v>
      </c>
      <c r="P9" s="4"/>
      <c r="Q9" s="4"/>
    </row>
    <row r="10" spans="1:22" s="6" customFormat="1" ht="27.75" x14ac:dyDescent="0.2">
      <c r="A10" s="166" t="s">
        <v>10</v>
      </c>
      <c r="B10" s="66">
        <v>11.374977530580001</v>
      </c>
      <c r="C10" s="67">
        <v>17.256570577710001</v>
      </c>
      <c r="D10" s="68">
        <v>5.88159304713</v>
      </c>
      <c r="E10" s="68">
        <v>151.70641463966129</v>
      </c>
      <c r="F10" s="68">
        <v>1.2080119998367271</v>
      </c>
      <c r="G10" s="69">
        <v>0.30984356894930598</v>
      </c>
      <c r="H10" s="66">
        <v>11.374977530580001</v>
      </c>
      <c r="I10" s="70">
        <v>17.215865107660001</v>
      </c>
      <c r="J10" s="68">
        <v>5.8408875770800002</v>
      </c>
      <c r="K10" s="69">
        <v>151.34856364663233</v>
      </c>
      <c r="L10" s="66">
        <v>0</v>
      </c>
      <c r="M10" s="190">
        <v>4.0705470049999998E-2</v>
      </c>
      <c r="N10" s="128">
        <v>4.0705470049999998E-2</v>
      </c>
      <c r="O10" s="99" t="s">
        <v>0</v>
      </c>
      <c r="P10" s="4"/>
      <c r="Q10" s="4"/>
    </row>
    <row r="11" spans="1:22" s="6" customFormat="1" ht="27.75" x14ac:dyDescent="0.2">
      <c r="A11" s="167" t="s">
        <v>11</v>
      </c>
      <c r="B11" s="58">
        <v>84.1520527383</v>
      </c>
      <c r="C11" s="37">
        <v>100.61025147586</v>
      </c>
      <c r="D11" s="56">
        <v>16.458198737559997</v>
      </c>
      <c r="E11" s="56">
        <v>119.55769134799657</v>
      </c>
      <c r="F11" s="56">
        <v>7.0430211230045083</v>
      </c>
      <c r="G11" s="57">
        <v>0.39837352166014739</v>
      </c>
      <c r="H11" s="58">
        <v>84.1520527383</v>
      </c>
      <c r="I11" s="100">
        <v>100.61025147586</v>
      </c>
      <c r="J11" s="101">
        <v>16.458198737559997</v>
      </c>
      <c r="K11" s="102">
        <v>119.55769134799657</v>
      </c>
      <c r="L11" s="58" t="s">
        <v>0</v>
      </c>
      <c r="M11" s="103" t="s">
        <v>0</v>
      </c>
      <c r="N11" s="104" t="s">
        <v>0</v>
      </c>
      <c r="O11" s="105" t="s">
        <v>0</v>
      </c>
      <c r="P11" s="4"/>
      <c r="Q11" s="4"/>
    </row>
    <row r="12" spans="1:22" s="6" customFormat="1" ht="52.5" x14ac:dyDescent="0.2">
      <c r="A12" s="168" t="s">
        <v>12</v>
      </c>
      <c r="B12" s="50">
        <v>35.946892024059999</v>
      </c>
      <c r="C12" s="41">
        <v>43.002102413030002</v>
      </c>
      <c r="D12" s="42">
        <v>7.0552103889700035</v>
      </c>
      <c r="E12" s="42">
        <v>119.62676045608562</v>
      </c>
      <c r="F12" s="42">
        <v>3.0102768970937475</v>
      </c>
      <c r="G12" s="43">
        <v>0.17190965480845533</v>
      </c>
      <c r="H12" s="50">
        <v>35.946892024059999</v>
      </c>
      <c r="I12" s="51">
        <v>43.002102413030002</v>
      </c>
      <c r="J12" s="42">
        <v>7.0552103889700035</v>
      </c>
      <c r="K12" s="43">
        <v>119.62676045608562</v>
      </c>
      <c r="L12" s="50" t="s">
        <v>0</v>
      </c>
      <c r="M12" s="52" t="s">
        <v>0</v>
      </c>
      <c r="N12" s="53" t="s">
        <v>0</v>
      </c>
      <c r="O12" s="54" t="s">
        <v>0</v>
      </c>
      <c r="P12" s="4"/>
      <c r="Q12" s="4"/>
    </row>
    <row r="13" spans="1:22" s="6" customFormat="1" ht="52.5" x14ac:dyDescent="0.2">
      <c r="A13" s="169" t="s">
        <v>38</v>
      </c>
      <c r="B13" s="50">
        <v>48.205160714239994</v>
      </c>
      <c r="C13" s="41">
        <v>57.608149062830002</v>
      </c>
      <c r="D13" s="42">
        <v>9.4029883485900072</v>
      </c>
      <c r="E13" s="42">
        <v>119.50618607897789</v>
      </c>
      <c r="F13" s="42">
        <v>4.0327442259107613</v>
      </c>
      <c r="G13" s="43">
        <v>0.22646386685169206</v>
      </c>
      <c r="H13" s="50">
        <v>48.205160714239994</v>
      </c>
      <c r="I13" s="51">
        <v>57.608149062830002</v>
      </c>
      <c r="J13" s="42">
        <v>9.4029883485900072</v>
      </c>
      <c r="K13" s="43">
        <v>119.50618607897789</v>
      </c>
      <c r="L13" s="50" t="s">
        <v>0</v>
      </c>
      <c r="M13" s="51" t="s">
        <v>0</v>
      </c>
      <c r="N13" s="53" t="s">
        <v>0</v>
      </c>
      <c r="O13" s="43" t="s">
        <v>0</v>
      </c>
      <c r="P13" s="4"/>
      <c r="Q13" s="4"/>
      <c r="R13" s="8"/>
    </row>
    <row r="14" spans="1:22" s="6" customFormat="1" ht="27.75" x14ac:dyDescent="0.2">
      <c r="A14" s="167" t="s">
        <v>13</v>
      </c>
      <c r="B14" s="38">
        <v>272.20470078016001</v>
      </c>
      <c r="C14" s="39">
        <v>317.02596967600999</v>
      </c>
      <c r="D14" s="101">
        <v>44.821268895849983</v>
      </c>
      <c r="E14" s="101">
        <v>116.46601574748294</v>
      </c>
      <c r="F14" s="101">
        <v>22.192774277130784</v>
      </c>
      <c r="G14" s="102">
        <v>0.69948619610983442</v>
      </c>
      <c r="H14" s="38">
        <v>272.20470078016001</v>
      </c>
      <c r="I14" s="100">
        <v>317.02596967600999</v>
      </c>
      <c r="J14" s="101">
        <v>44.821268895849983</v>
      </c>
      <c r="K14" s="102">
        <v>116.46601574748294</v>
      </c>
      <c r="L14" s="38" t="s">
        <v>0</v>
      </c>
      <c r="M14" s="106" t="s">
        <v>0</v>
      </c>
      <c r="N14" s="104" t="s">
        <v>0</v>
      </c>
      <c r="O14" s="107" t="s">
        <v>0</v>
      </c>
      <c r="P14" s="4"/>
      <c r="Q14" s="4"/>
    </row>
    <row r="15" spans="1:22" s="6" customFormat="1" ht="47.25" customHeight="1" x14ac:dyDescent="0.2">
      <c r="A15" s="169" t="s">
        <v>14</v>
      </c>
      <c r="B15" s="50">
        <v>112.73598417283999</v>
      </c>
      <c r="C15" s="41">
        <v>112.11906169405999</v>
      </c>
      <c r="D15" s="42">
        <v>-0.61692247877999762</v>
      </c>
      <c r="E15" s="42">
        <v>99.452772348326533</v>
      </c>
      <c r="F15" s="42">
        <v>7.8486725579070562</v>
      </c>
      <c r="G15" s="43">
        <v>-1.0529627848315837</v>
      </c>
      <c r="H15" s="50">
        <v>112.73598417283999</v>
      </c>
      <c r="I15" s="51">
        <v>112.11906169405999</v>
      </c>
      <c r="J15" s="42">
        <v>-0.61692247877999762</v>
      </c>
      <c r="K15" s="43">
        <v>99.452772348326533</v>
      </c>
      <c r="L15" s="50" t="s">
        <v>0</v>
      </c>
      <c r="M15" s="52" t="s">
        <v>0</v>
      </c>
      <c r="N15" s="53" t="s">
        <v>0</v>
      </c>
      <c r="O15" s="54" t="s">
        <v>0</v>
      </c>
      <c r="P15" s="4"/>
      <c r="Q15" s="4"/>
    </row>
    <row r="16" spans="1:22" s="6" customFormat="1" ht="52.5" x14ac:dyDescent="0.2">
      <c r="A16" s="170" t="s">
        <v>37</v>
      </c>
      <c r="B16" s="50">
        <v>168.20169193186999</v>
      </c>
      <c r="C16" s="41">
        <v>188.49928199887</v>
      </c>
      <c r="D16" s="42">
        <v>20.297590067000016</v>
      </c>
      <c r="E16" s="42">
        <v>112.06741135233142</v>
      </c>
      <c r="F16" s="42">
        <v>13.195518402096083</v>
      </c>
      <c r="G16" s="187">
        <v>-8.569022525440495E-2</v>
      </c>
      <c r="H16" s="50">
        <v>168.20169193186999</v>
      </c>
      <c r="I16" s="41">
        <v>188.49928199887</v>
      </c>
      <c r="J16" s="42">
        <v>20.297590067000016</v>
      </c>
      <c r="K16" s="43">
        <v>112.06741135233142</v>
      </c>
      <c r="L16" s="50" t="s">
        <v>0</v>
      </c>
      <c r="M16" s="108" t="s">
        <v>0</v>
      </c>
      <c r="N16" s="53" t="s">
        <v>0</v>
      </c>
      <c r="O16" s="109" t="s">
        <v>0</v>
      </c>
      <c r="P16" s="4"/>
      <c r="Q16" s="4"/>
      <c r="R16" s="17"/>
      <c r="S16" s="17"/>
    </row>
    <row r="17" spans="1:21" s="6" customFormat="1" ht="26.25" x14ac:dyDescent="0.2">
      <c r="A17" s="169" t="s">
        <v>15</v>
      </c>
      <c r="B17" s="50">
        <v>-55.465665166790004</v>
      </c>
      <c r="C17" s="41">
        <v>-76.380919947820004</v>
      </c>
      <c r="D17" s="42">
        <v>20.915254781030001</v>
      </c>
      <c r="E17" s="42">
        <v>137.70847193148415</v>
      </c>
      <c r="F17" s="42" t="s">
        <v>0</v>
      </c>
      <c r="G17" s="43" t="s">
        <v>0</v>
      </c>
      <c r="H17" s="50">
        <v>-55.465665166790004</v>
      </c>
      <c r="I17" s="41">
        <v>-76.380919947820004</v>
      </c>
      <c r="J17" s="42">
        <v>20.915254781030001</v>
      </c>
      <c r="K17" s="43">
        <v>137.70847193148415</v>
      </c>
      <c r="L17" s="50" t="s">
        <v>0</v>
      </c>
      <c r="M17" s="108" t="s">
        <v>0</v>
      </c>
      <c r="N17" s="53" t="s">
        <v>0</v>
      </c>
      <c r="O17" s="109" t="s">
        <v>0</v>
      </c>
      <c r="P17" s="4"/>
      <c r="Q17" s="4"/>
      <c r="R17" s="18"/>
      <c r="S17" s="18"/>
    </row>
    <row r="18" spans="1:21" s="6" customFormat="1" ht="26.25" x14ac:dyDescent="0.2">
      <c r="A18" s="169" t="s">
        <v>39</v>
      </c>
      <c r="B18" s="50">
        <v>159.46871660732</v>
      </c>
      <c r="C18" s="41">
        <v>204.90690798195001</v>
      </c>
      <c r="D18" s="42">
        <v>45.438191374630009</v>
      </c>
      <c r="E18" s="42">
        <v>128.49348282304058</v>
      </c>
      <c r="F18" s="42">
        <v>14.344101719223728</v>
      </c>
      <c r="G18" s="43">
        <v>1.7524489809414181</v>
      </c>
      <c r="H18" s="50">
        <v>159.46871660732</v>
      </c>
      <c r="I18" s="41">
        <v>204.90690798195001</v>
      </c>
      <c r="J18" s="42">
        <v>45.438191374630009</v>
      </c>
      <c r="K18" s="43">
        <v>128.49348282304058</v>
      </c>
      <c r="L18" s="50" t="s">
        <v>0</v>
      </c>
      <c r="M18" s="52" t="s">
        <v>0</v>
      </c>
      <c r="N18" s="53" t="s">
        <v>0</v>
      </c>
      <c r="O18" s="54" t="s">
        <v>0</v>
      </c>
      <c r="P18" s="4"/>
      <c r="Q18" s="4"/>
      <c r="R18" s="19"/>
      <c r="S18" s="19"/>
    </row>
    <row r="19" spans="1:21" s="6" customFormat="1" ht="27.75" x14ac:dyDescent="0.2">
      <c r="A19" s="166" t="s">
        <v>16</v>
      </c>
      <c r="B19" s="47">
        <v>16.421124733669998</v>
      </c>
      <c r="C19" s="44">
        <v>19.9528037541</v>
      </c>
      <c r="D19" s="45">
        <v>3.5316790204300013</v>
      </c>
      <c r="E19" s="45">
        <v>121.50692524238988</v>
      </c>
      <c r="F19" s="45">
        <v>1.3967564561451045</v>
      </c>
      <c r="G19" s="46">
        <v>0.10014415112765751</v>
      </c>
      <c r="H19" s="47">
        <v>16.4210078194</v>
      </c>
      <c r="I19" s="48">
        <v>19.9525937427</v>
      </c>
      <c r="J19" s="45">
        <v>3.5315859232999998</v>
      </c>
      <c r="K19" s="46">
        <v>121.5065114281703</v>
      </c>
      <c r="L19" s="75">
        <v>1.1691427E-4</v>
      </c>
      <c r="M19" s="110">
        <v>2.1001139999999999E-4</v>
      </c>
      <c r="N19" s="83" t="s">
        <v>0</v>
      </c>
      <c r="O19" s="49" t="s">
        <v>0</v>
      </c>
      <c r="P19" s="4"/>
      <c r="Q19" s="4"/>
      <c r="R19" s="19"/>
      <c r="S19" s="19"/>
    </row>
    <row r="20" spans="1:21" s="6" customFormat="1" ht="30.75" x14ac:dyDescent="0.2">
      <c r="A20" s="171" t="s">
        <v>17</v>
      </c>
      <c r="B20" s="158">
        <v>441.21616141826001</v>
      </c>
      <c r="C20" s="94">
        <v>432.10867156116996</v>
      </c>
      <c r="D20" s="159">
        <v>-9.1074898570900586</v>
      </c>
      <c r="E20" s="159">
        <v>97.935821338045599</v>
      </c>
      <c r="F20" s="159">
        <v>30.248910589085909</v>
      </c>
      <c r="G20" s="160">
        <v>-4.5895254709283009</v>
      </c>
      <c r="H20" s="158">
        <v>85.42246800413001</v>
      </c>
      <c r="I20" s="161">
        <v>102.06431119916999</v>
      </c>
      <c r="J20" s="159">
        <v>16.641843195039982</v>
      </c>
      <c r="K20" s="160">
        <v>119.48181032914593</v>
      </c>
      <c r="L20" s="158">
        <v>355.79369341413002</v>
      </c>
      <c r="M20" s="162">
        <v>330.04436036200002</v>
      </c>
      <c r="N20" s="113">
        <v>-25.749333052129998</v>
      </c>
      <c r="O20" s="163">
        <v>92.762847254248896</v>
      </c>
      <c r="P20" s="4"/>
      <c r="Q20" s="4"/>
      <c r="R20" s="18"/>
      <c r="S20" s="18"/>
    </row>
    <row r="21" spans="1:21" s="6" customFormat="1" ht="78.75" x14ac:dyDescent="0.2">
      <c r="A21" s="40" t="s">
        <v>61</v>
      </c>
      <c r="B21" s="158">
        <v>63.9</v>
      </c>
      <c r="C21" s="94">
        <v>73</v>
      </c>
      <c r="D21" s="159">
        <v>9.1000000000000014</v>
      </c>
      <c r="E21" s="159">
        <v>114.24100156494524</v>
      </c>
      <c r="F21" s="159">
        <v>5.1102202254478</v>
      </c>
      <c r="G21" s="160">
        <v>5.1102202254478</v>
      </c>
      <c r="H21" s="158">
        <v>63.9</v>
      </c>
      <c r="I21" s="161">
        <v>73</v>
      </c>
      <c r="J21" s="159">
        <v>9.1000000000000014</v>
      </c>
      <c r="K21" s="160">
        <v>114.24100156494524</v>
      </c>
      <c r="L21" s="158" t="s">
        <v>0</v>
      </c>
      <c r="M21" s="162" t="s">
        <v>0</v>
      </c>
      <c r="N21" s="113" t="s">
        <v>0</v>
      </c>
      <c r="O21" s="163" t="s">
        <v>0</v>
      </c>
      <c r="P21" s="4"/>
      <c r="Q21" s="4"/>
      <c r="R21" s="18"/>
      <c r="S21" s="18"/>
    </row>
    <row r="22" spans="1:21" s="6" customFormat="1" ht="78.75" x14ac:dyDescent="0.2">
      <c r="A22" s="40" t="s">
        <v>62</v>
      </c>
      <c r="B22" s="158">
        <v>5.59493049653</v>
      </c>
      <c r="C22" s="94">
        <v>0.47836665451999999</v>
      </c>
      <c r="D22" s="159">
        <v>-5.1165638420099997</v>
      </c>
      <c r="E22" s="159">
        <v>8.5500017349042139</v>
      </c>
      <c r="F22" s="159">
        <v>3.3487108946683622E-2</v>
      </c>
      <c r="G22" s="160">
        <v>3.3487108946683622E-2</v>
      </c>
      <c r="H22" s="158" t="s">
        <v>0</v>
      </c>
      <c r="I22" s="161" t="s">
        <v>0</v>
      </c>
      <c r="J22" s="159" t="s">
        <v>0</v>
      </c>
      <c r="K22" s="160" t="s">
        <v>0</v>
      </c>
      <c r="L22" s="158">
        <v>5.59493049653</v>
      </c>
      <c r="M22" s="162">
        <v>0.47836665451999999</v>
      </c>
      <c r="N22" s="113">
        <v>-5.1165638420099997</v>
      </c>
      <c r="O22" s="163">
        <v>8.5500017349042139</v>
      </c>
      <c r="P22" s="4"/>
      <c r="Q22" s="4"/>
      <c r="R22" s="18"/>
      <c r="S22" s="18"/>
    </row>
    <row r="23" spans="1:21" s="6" customFormat="1" ht="27.75" x14ac:dyDescent="0.2">
      <c r="A23" s="40" t="s">
        <v>18</v>
      </c>
      <c r="B23" s="66">
        <v>341.12181683731001</v>
      </c>
      <c r="C23" s="67">
        <v>317.814622284</v>
      </c>
      <c r="D23" s="68">
        <v>-23.307194553310012</v>
      </c>
      <c r="E23" s="68">
        <v>93.167486392573409</v>
      </c>
      <c r="F23" s="68">
        <v>22.247982338886985</v>
      </c>
      <c r="G23" s="69">
        <v>-4.6870024684729508</v>
      </c>
      <c r="H23" s="66" t="s">
        <v>0</v>
      </c>
      <c r="I23" s="70" t="s">
        <v>0</v>
      </c>
      <c r="J23" s="68" t="s">
        <v>0</v>
      </c>
      <c r="K23" s="69" t="s">
        <v>0</v>
      </c>
      <c r="L23" s="66">
        <v>341.12181683731001</v>
      </c>
      <c r="M23" s="67">
        <v>317.814622284</v>
      </c>
      <c r="N23" s="98">
        <v>-23.307194553310012</v>
      </c>
      <c r="O23" s="73">
        <v>93.167486392573409</v>
      </c>
      <c r="P23" s="4"/>
      <c r="Q23" s="4"/>
      <c r="R23" s="18"/>
      <c r="S23" s="18"/>
    </row>
    <row r="24" spans="1:21" s="6" customFormat="1" ht="111.75" thickBot="1" x14ac:dyDescent="0.25">
      <c r="A24" s="55" t="s">
        <v>46</v>
      </c>
      <c r="B24" s="115">
        <v>168.51360489189003</v>
      </c>
      <c r="C24" s="116">
        <v>230.15313397330999</v>
      </c>
      <c r="D24" s="111">
        <v>61.639529081419965</v>
      </c>
      <c r="E24" s="111" t="s">
        <v>0</v>
      </c>
      <c r="F24" s="111">
        <v>16.11141370110419</v>
      </c>
      <c r="G24" s="112">
        <v>2.805576420807224</v>
      </c>
      <c r="H24" s="115">
        <v>167.04036656620002</v>
      </c>
      <c r="I24" s="116">
        <v>228.24320947852999</v>
      </c>
      <c r="J24" s="111">
        <v>61.20284291232997</v>
      </c>
      <c r="K24" s="112">
        <v>136.63955256472369</v>
      </c>
      <c r="L24" s="179">
        <v>1.4732383256900001</v>
      </c>
      <c r="M24" s="180">
        <v>1.90992449478</v>
      </c>
      <c r="N24" s="119">
        <v>0.43668616908999991</v>
      </c>
      <c r="O24" s="120" t="s">
        <v>0</v>
      </c>
      <c r="P24" s="4"/>
      <c r="Q24" s="4"/>
      <c r="R24" s="18"/>
      <c r="S24" s="18"/>
    </row>
    <row r="25" spans="1:21" s="5" customFormat="1" ht="33" x14ac:dyDescent="0.2">
      <c r="A25" s="157" t="s">
        <v>47</v>
      </c>
      <c r="B25" s="121">
        <v>1555.5247990847799</v>
      </c>
      <c r="C25" s="121">
        <v>1705.0660589940701</v>
      </c>
      <c r="D25" s="121">
        <v>149.54125990929015</v>
      </c>
      <c r="E25" s="121">
        <v>109.61355678786191</v>
      </c>
      <c r="F25" s="121">
        <v>100</v>
      </c>
      <c r="G25" s="122" t="s">
        <v>0</v>
      </c>
      <c r="H25" s="123">
        <v>1185.8642587389199</v>
      </c>
      <c r="I25" s="121">
        <v>1349.4457770850602</v>
      </c>
      <c r="J25" s="121">
        <v>163.58151834614023</v>
      </c>
      <c r="K25" s="122">
        <v>113.79428692117742</v>
      </c>
      <c r="L25" s="123">
        <v>369.66054034586</v>
      </c>
      <c r="M25" s="121">
        <v>355.62028190901003</v>
      </c>
      <c r="N25" s="121">
        <v>-14.040258436849967</v>
      </c>
      <c r="O25" s="122">
        <v>96.201850913350484</v>
      </c>
      <c r="P25" s="4"/>
      <c r="Q25" s="4"/>
      <c r="R25" s="18"/>
      <c r="S25" s="18"/>
    </row>
    <row r="26" spans="1:21" s="6" customFormat="1" ht="83.25" x14ac:dyDescent="0.2">
      <c r="A26" s="172" t="s">
        <v>45</v>
      </c>
      <c r="B26" s="98">
        <v>21.157552005170004</v>
      </c>
      <c r="C26" s="124">
        <v>23.782113183589999</v>
      </c>
      <c r="D26" s="125">
        <v>2.6245611784199951</v>
      </c>
      <c r="E26" s="125">
        <v>112.40484332865476</v>
      </c>
      <c r="F26" s="126">
        <v>1.3947913078288956</v>
      </c>
      <c r="G26" s="114">
        <v>3.4636071627041742E-2</v>
      </c>
      <c r="H26" s="127">
        <v>19.181949640870002</v>
      </c>
      <c r="I26" s="124">
        <v>21.801833242339995</v>
      </c>
      <c r="J26" s="126">
        <v>2.6198836014699936</v>
      </c>
      <c r="K26" s="114">
        <v>113.65806735248611</v>
      </c>
      <c r="L26" s="127">
        <v>1.9756023643</v>
      </c>
      <c r="M26" s="124">
        <v>1.9802799412500001</v>
      </c>
      <c r="N26" s="98">
        <v>4.6775769500000397E-3</v>
      </c>
      <c r="O26" s="114">
        <v>100.23676712654965</v>
      </c>
      <c r="P26" s="11"/>
      <c r="Q26" s="11"/>
      <c r="R26" s="18"/>
      <c r="S26" s="18"/>
    </row>
    <row r="27" spans="1:21" s="9" customFormat="1" ht="55.5" x14ac:dyDescent="0.2">
      <c r="A27" s="172" t="s">
        <v>44</v>
      </c>
      <c r="B27" s="98">
        <v>92.497940294039992</v>
      </c>
      <c r="C27" s="124">
        <v>103.19604627610001</v>
      </c>
      <c r="D27" s="125">
        <v>10.698105982060014</v>
      </c>
      <c r="E27" s="125">
        <v>111.56577751683119</v>
      </c>
      <c r="F27" s="126">
        <v>6.05231954103773</v>
      </c>
      <c r="G27" s="114">
        <v>0.10590580668500404</v>
      </c>
      <c r="H27" s="127">
        <v>92.497940294039992</v>
      </c>
      <c r="I27" s="124">
        <v>103.19604627610001</v>
      </c>
      <c r="J27" s="126">
        <v>10.698105982060014</v>
      </c>
      <c r="K27" s="114">
        <v>111.56577751683119</v>
      </c>
      <c r="L27" s="127" t="s">
        <v>0</v>
      </c>
      <c r="M27" s="124" t="s">
        <v>0</v>
      </c>
      <c r="N27" s="98" t="s">
        <v>0</v>
      </c>
      <c r="O27" s="114" t="s">
        <v>0</v>
      </c>
      <c r="P27" s="11"/>
      <c r="Q27" s="13"/>
      <c r="R27" s="18"/>
      <c r="S27" s="18"/>
    </row>
    <row r="28" spans="1:21" ht="27.75" x14ac:dyDescent="0.2">
      <c r="A28" s="172" t="s">
        <v>19</v>
      </c>
      <c r="B28" s="98">
        <v>898.36417869868001</v>
      </c>
      <c r="C28" s="124">
        <v>940.22234647440007</v>
      </c>
      <c r="D28" s="125">
        <v>41.858167775720062</v>
      </c>
      <c r="E28" s="125">
        <v>104.65937631622329</v>
      </c>
      <c r="F28" s="126">
        <v>55.142869187666463</v>
      </c>
      <c r="G28" s="114">
        <v>-2.6102556244386292</v>
      </c>
      <c r="H28" s="127">
        <v>607.72145620034996</v>
      </c>
      <c r="I28" s="124">
        <v>682.31948416107991</v>
      </c>
      <c r="J28" s="126">
        <v>74.598027960729951</v>
      </c>
      <c r="K28" s="114">
        <v>112.27503607115312</v>
      </c>
      <c r="L28" s="127">
        <v>290.64272249833004</v>
      </c>
      <c r="M28" s="124">
        <v>257.90286231331999</v>
      </c>
      <c r="N28" s="98">
        <v>-32.739860185010059</v>
      </c>
      <c r="O28" s="114">
        <v>88.735358689327526</v>
      </c>
      <c r="P28" s="11"/>
      <c r="Q28" s="13"/>
      <c r="R28" s="18"/>
      <c r="S28" s="18"/>
    </row>
    <row r="29" spans="1:21" ht="27.75" x14ac:dyDescent="0.2">
      <c r="A29" s="172" t="s">
        <v>20</v>
      </c>
      <c r="B29" s="98">
        <v>227.57589945914998</v>
      </c>
      <c r="C29" s="124">
        <v>260.93926558365001</v>
      </c>
      <c r="D29" s="125">
        <v>33.363366124500033</v>
      </c>
      <c r="E29" s="125">
        <v>114.66032484274055</v>
      </c>
      <c r="F29" s="126">
        <v>15.303762819464902</v>
      </c>
      <c r="G29" s="114">
        <v>0.67359430057994274</v>
      </c>
      <c r="H29" s="127">
        <v>172.97069242617999</v>
      </c>
      <c r="I29" s="124">
        <v>190.80703707606</v>
      </c>
      <c r="J29" s="126">
        <v>17.836344649880004</v>
      </c>
      <c r="K29" s="114">
        <v>110.31177270536287</v>
      </c>
      <c r="L29" s="127">
        <v>54.60520703297</v>
      </c>
      <c r="M29" s="124">
        <v>70.13222850759</v>
      </c>
      <c r="N29" s="98">
        <v>15.52702147462</v>
      </c>
      <c r="O29" s="114">
        <v>128.43505650522479</v>
      </c>
      <c r="P29" s="11"/>
      <c r="Q29" s="13"/>
      <c r="R29" s="18"/>
      <c r="S29" s="18"/>
    </row>
    <row r="30" spans="1:21" s="10" customFormat="1" ht="27.75" x14ac:dyDescent="0.2">
      <c r="A30" s="172" t="s">
        <v>21</v>
      </c>
      <c r="B30" s="98">
        <v>30.858185145819998</v>
      </c>
      <c r="C30" s="124">
        <v>45.942727003199998</v>
      </c>
      <c r="D30" s="125">
        <v>15.08454185738</v>
      </c>
      <c r="E30" s="125">
        <v>148.883438174015</v>
      </c>
      <c r="F30" s="126">
        <v>2.694483698203729</v>
      </c>
      <c r="G30" s="114">
        <v>0.71070400121812316</v>
      </c>
      <c r="H30" s="127">
        <v>22.438676688169998</v>
      </c>
      <c r="I30" s="124">
        <v>40.991933845120002</v>
      </c>
      <c r="J30" s="126">
        <v>18.553257156950004</v>
      </c>
      <c r="K30" s="114">
        <v>182.68427507907163</v>
      </c>
      <c r="L30" s="127">
        <v>8.4195084576500001</v>
      </c>
      <c r="M30" s="124">
        <v>4.9507931580799998</v>
      </c>
      <c r="N30" s="98">
        <v>-3.4687152995700004</v>
      </c>
      <c r="O30" s="114">
        <v>58.801451212768704</v>
      </c>
      <c r="P30" s="11"/>
      <c r="Q30" s="13"/>
      <c r="R30" s="18"/>
      <c r="S30" s="18"/>
    </row>
    <row r="31" spans="1:21" s="6" customFormat="1" ht="27.75" x14ac:dyDescent="0.25">
      <c r="A31" s="172" t="s">
        <v>22</v>
      </c>
      <c r="B31" s="98">
        <v>2.6362181659499999</v>
      </c>
      <c r="C31" s="124">
        <v>2.6453821892699998</v>
      </c>
      <c r="D31" s="125">
        <v>9.1640233199998811E-3</v>
      </c>
      <c r="E31" s="125">
        <v>100.34762006568214</v>
      </c>
      <c r="F31" s="126">
        <v>0.15514836949077995</v>
      </c>
      <c r="G31" s="182">
        <v>-1.4326149173343211E-2</v>
      </c>
      <c r="H31" s="127">
        <v>2.2465469842199997</v>
      </c>
      <c r="I31" s="124">
        <v>2.1614915944400002</v>
      </c>
      <c r="J31" s="129">
        <v>-8.5055389779999491E-2</v>
      </c>
      <c r="K31" s="114">
        <v>96.213950103094291</v>
      </c>
      <c r="L31" s="127">
        <v>0.38967118173000004</v>
      </c>
      <c r="M31" s="124">
        <v>0.48389059482999996</v>
      </c>
      <c r="N31" s="98">
        <v>9.4219413099999927E-2</v>
      </c>
      <c r="O31" s="114">
        <v>124.17920993841516</v>
      </c>
      <c r="P31" s="11"/>
      <c r="Q31" s="13"/>
      <c r="R31" s="7"/>
      <c r="U31" s="20"/>
    </row>
    <row r="32" spans="1:21" s="6" customFormat="1" ht="27.75" x14ac:dyDescent="0.2">
      <c r="A32" s="172" t="s">
        <v>23</v>
      </c>
      <c r="B32" s="128">
        <v>2.9637708949200001</v>
      </c>
      <c r="C32" s="183">
        <v>2.1206038789999999E-2</v>
      </c>
      <c r="D32" s="181">
        <v>-2.9425648561300002</v>
      </c>
      <c r="E32" s="125" t="s">
        <v>0</v>
      </c>
      <c r="F32" s="126" t="s">
        <v>0</v>
      </c>
      <c r="G32" s="114" t="s">
        <v>0</v>
      </c>
      <c r="H32" s="127">
        <v>2.9203600000000001</v>
      </c>
      <c r="I32" s="124">
        <v>0</v>
      </c>
      <c r="J32" s="126" t="s">
        <v>0</v>
      </c>
      <c r="K32" s="114" t="s">
        <v>0</v>
      </c>
      <c r="L32" s="127">
        <v>4.3410894920000005E-2</v>
      </c>
      <c r="M32" s="124">
        <v>2.1206038789999999E-2</v>
      </c>
      <c r="N32" s="98" t="s">
        <v>0</v>
      </c>
      <c r="O32" s="114" t="s">
        <v>0</v>
      </c>
      <c r="P32" s="11"/>
      <c r="Q32" s="13"/>
      <c r="R32" s="7"/>
    </row>
    <row r="33" spans="1:19" s="6" customFormat="1" ht="27.75" x14ac:dyDescent="0.2">
      <c r="A33" s="172" t="s">
        <v>24</v>
      </c>
      <c r="B33" s="98">
        <v>61.126151383580002</v>
      </c>
      <c r="C33" s="124">
        <v>67.042491257489999</v>
      </c>
      <c r="D33" s="125">
        <v>5.9163398739099975</v>
      </c>
      <c r="E33" s="125">
        <v>109.67890132127518</v>
      </c>
      <c r="F33" s="126">
        <v>3.9319585832963408</v>
      </c>
      <c r="G33" s="114">
        <v>2.3425836321351312E-3</v>
      </c>
      <c r="H33" s="127">
        <v>56.217618505360001</v>
      </c>
      <c r="I33" s="124">
        <v>63.24460506018</v>
      </c>
      <c r="J33" s="126">
        <v>7.0269865548199988</v>
      </c>
      <c r="K33" s="114">
        <v>112.49961620866245</v>
      </c>
      <c r="L33" s="127">
        <v>4.90853287822</v>
      </c>
      <c r="M33" s="124">
        <v>3.79788619731</v>
      </c>
      <c r="N33" s="126">
        <v>-1.11064668091</v>
      </c>
      <c r="O33" s="114">
        <v>77.373143697618303</v>
      </c>
      <c r="P33" s="11"/>
      <c r="Q33" s="13"/>
      <c r="R33" s="7"/>
      <c r="S33" s="15"/>
    </row>
    <row r="34" spans="1:19" s="6" customFormat="1" ht="27.75" x14ac:dyDescent="0.2">
      <c r="A34" s="172" t="s">
        <v>25</v>
      </c>
      <c r="B34" s="98">
        <v>3.8802726995599999</v>
      </c>
      <c r="C34" s="124">
        <v>4.50935395573</v>
      </c>
      <c r="D34" s="125">
        <v>0.6290812561700001</v>
      </c>
      <c r="E34" s="125">
        <v>116.21229498229168</v>
      </c>
      <c r="F34" s="126">
        <v>0.26446799125133968</v>
      </c>
      <c r="G34" s="182">
        <v>1.5016956986696306E-2</v>
      </c>
      <c r="H34" s="127">
        <v>3.7817736558000004</v>
      </c>
      <c r="I34" s="124">
        <v>4.4311314993300002</v>
      </c>
      <c r="J34" s="126">
        <v>0.64935784352999981</v>
      </c>
      <c r="K34" s="114">
        <v>117.1707220640796</v>
      </c>
      <c r="L34" s="127">
        <v>9.8499043760000002E-2</v>
      </c>
      <c r="M34" s="124">
        <v>7.8222456400000001E-2</v>
      </c>
      <c r="N34" s="128">
        <v>-2.0276587360000001E-2</v>
      </c>
      <c r="O34" s="114">
        <v>79.414432276717974</v>
      </c>
      <c r="P34" s="11"/>
      <c r="Q34" s="13"/>
      <c r="R34" s="7"/>
    </row>
    <row r="35" spans="1:19" s="6" customFormat="1" ht="27.75" x14ac:dyDescent="0.2">
      <c r="A35" s="172" t="s">
        <v>26</v>
      </c>
      <c r="B35" s="98">
        <v>19.397279524400002</v>
      </c>
      <c r="C35" s="124">
        <v>23.094106550419998</v>
      </c>
      <c r="D35" s="125">
        <v>3.6968270260199958</v>
      </c>
      <c r="E35" s="125">
        <v>119.05848199676518</v>
      </c>
      <c r="F35" s="126">
        <v>1.3544405759882829</v>
      </c>
      <c r="G35" s="114">
        <v>0.10744795100327909</v>
      </c>
      <c r="H35" s="127">
        <v>11.404323022309999</v>
      </c>
      <c r="I35" s="124">
        <v>13.970864314530001</v>
      </c>
      <c r="J35" s="129">
        <v>2.5665412922200019</v>
      </c>
      <c r="K35" s="114">
        <v>122.50498593558899</v>
      </c>
      <c r="L35" s="127">
        <v>7.9929565020900002</v>
      </c>
      <c r="M35" s="124">
        <v>9.1232422358900003</v>
      </c>
      <c r="N35" s="98">
        <v>1.1302857338000001</v>
      </c>
      <c r="O35" s="114">
        <v>114.141021954823</v>
      </c>
      <c r="P35" s="11"/>
      <c r="Q35" s="13"/>
      <c r="R35" s="7"/>
    </row>
    <row r="36" spans="1:19" s="6" customFormat="1" ht="27.75" x14ac:dyDescent="0.2">
      <c r="A36" s="172" t="s">
        <v>41</v>
      </c>
      <c r="B36" s="98">
        <v>140.75083228058</v>
      </c>
      <c r="C36" s="124">
        <v>158.09317009124999</v>
      </c>
      <c r="D36" s="125">
        <v>17.342337810669989</v>
      </c>
      <c r="E36" s="125">
        <v>112.3213039167675</v>
      </c>
      <c r="F36" s="126">
        <v>9.271967455883761</v>
      </c>
      <c r="G36" s="114">
        <v>0.22352076037667601</v>
      </c>
      <c r="H36" s="127">
        <v>140.57106974932998</v>
      </c>
      <c r="I36" s="124">
        <v>151.40613271588001</v>
      </c>
      <c r="J36" s="126">
        <v>10.835062966550026</v>
      </c>
      <c r="K36" s="114">
        <v>107.7078896716596</v>
      </c>
      <c r="L36" s="127">
        <v>0.17976253125</v>
      </c>
      <c r="M36" s="124">
        <v>6.6870373753700001</v>
      </c>
      <c r="N36" s="98">
        <v>6.5072748441200003</v>
      </c>
      <c r="O36" s="114" t="s">
        <v>0</v>
      </c>
      <c r="P36" s="11"/>
      <c r="Q36" s="13"/>
      <c r="R36" s="7"/>
    </row>
    <row r="37" spans="1:19" s="6" customFormat="1" ht="28.5" thickBot="1" x14ac:dyDescent="0.25">
      <c r="A37" s="78" t="s">
        <v>42</v>
      </c>
      <c r="B37" s="98">
        <v>54.316518532929997</v>
      </c>
      <c r="C37" s="124">
        <v>75.577850390179989</v>
      </c>
      <c r="D37" s="125">
        <v>21.261331857249992</v>
      </c>
      <c r="E37" s="125">
        <v>139.14339952469535</v>
      </c>
      <c r="F37" s="126">
        <v>4.4325467621335619</v>
      </c>
      <c r="G37" s="114">
        <v>0.94070152990788047</v>
      </c>
      <c r="H37" s="127">
        <v>53.911851572290004</v>
      </c>
      <c r="I37" s="124">
        <v>75.115217299999998</v>
      </c>
      <c r="J37" s="130">
        <v>21.203365727709993</v>
      </c>
      <c r="K37" s="131">
        <v>139.32969302543535</v>
      </c>
      <c r="L37" s="127">
        <v>0.40466696063999996</v>
      </c>
      <c r="M37" s="124">
        <v>0.46263309017999998</v>
      </c>
      <c r="N37" s="132" t="s">
        <v>0</v>
      </c>
      <c r="O37" s="131" t="s">
        <v>0</v>
      </c>
      <c r="P37" s="11"/>
      <c r="Q37" s="13"/>
      <c r="R37" s="7"/>
    </row>
    <row r="38" spans="1:19" s="6" customFormat="1" ht="30.75" x14ac:dyDescent="0.2">
      <c r="A38" s="156" t="s">
        <v>27</v>
      </c>
      <c r="B38" s="133">
        <v>-2.1014538587500002</v>
      </c>
      <c r="C38" s="133">
        <v>-2.2523813966600001</v>
      </c>
      <c r="D38" s="134" t="s">
        <v>0</v>
      </c>
      <c r="E38" s="134" t="s">
        <v>0</v>
      </c>
      <c r="F38" s="134" t="s">
        <v>0</v>
      </c>
      <c r="G38" s="135" t="s">
        <v>0</v>
      </c>
      <c r="H38" s="136">
        <v>-3.6537084493799998</v>
      </c>
      <c r="I38" s="133">
        <v>-3.7977095860499994</v>
      </c>
      <c r="J38" s="133" t="s">
        <v>0</v>
      </c>
      <c r="K38" s="137" t="s">
        <v>0</v>
      </c>
      <c r="L38" s="136">
        <v>1.55225459063</v>
      </c>
      <c r="M38" s="133">
        <v>1.5453281893899999</v>
      </c>
      <c r="N38" s="134" t="s">
        <v>0</v>
      </c>
      <c r="O38" s="135" t="s">
        <v>0</v>
      </c>
      <c r="P38" s="11"/>
      <c r="Q38" s="4"/>
      <c r="R38" s="7"/>
    </row>
    <row r="39" spans="1:19" s="6" customFormat="1" ht="27.75" x14ac:dyDescent="0.2">
      <c r="A39" s="173" t="s">
        <v>28</v>
      </c>
      <c r="B39" s="59">
        <v>1.6760561757600001</v>
      </c>
      <c r="C39" s="60">
        <v>1.8782812255899999</v>
      </c>
      <c r="D39" s="59">
        <v>0.20222504982999978</v>
      </c>
      <c r="E39" s="59" t="s">
        <v>0</v>
      </c>
      <c r="F39" s="59" t="s">
        <v>0</v>
      </c>
      <c r="G39" s="61" t="s">
        <v>0</v>
      </c>
      <c r="H39" s="185">
        <v>6.1716993799999995E-2</v>
      </c>
      <c r="I39" s="60">
        <v>0.2546971878</v>
      </c>
      <c r="J39" s="59">
        <v>0.19298019399999999</v>
      </c>
      <c r="K39" s="61" t="s">
        <v>0</v>
      </c>
      <c r="L39" s="62">
        <v>1.6143391819600001</v>
      </c>
      <c r="M39" s="60">
        <v>1.6235840377899999</v>
      </c>
      <c r="N39" s="59">
        <v>9.2448558299997874E-3</v>
      </c>
      <c r="O39" s="61" t="s">
        <v>0</v>
      </c>
      <c r="P39" s="11"/>
      <c r="Q39" s="4"/>
      <c r="R39" s="4"/>
    </row>
    <row r="40" spans="1:19" s="6" customFormat="1" ht="28.5" thickBot="1" x14ac:dyDescent="0.25">
      <c r="A40" s="174" t="s">
        <v>29</v>
      </c>
      <c r="B40" s="59">
        <v>3.7775100345100001</v>
      </c>
      <c r="C40" s="60">
        <v>4.13066262225</v>
      </c>
      <c r="D40" s="59">
        <v>0.35315258773999991</v>
      </c>
      <c r="E40" s="59" t="s">
        <v>0</v>
      </c>
      <c r="F40" s="63" t="s">
        <v>0</v>
      </c>
      <c r="G40" s="64" t="s">
        <v>0</v>
      </c>
      <c r="H40" s="65">
        <v>3.71542544318</v>
      </c>
      <c r="I40" s="188">
        <v>4.0524067738499996</v>
      </c>
      <c r="J40" s="59">
        <v>0.33698133066999958</v>
      </c>
      <c r="K40" s="61" t="s">
        <v>0</v>
      </c>
      <c r="L40" s="184">
        <v>6.2084591330000001E-2</v>
      </c>
      <c r="M40" s="76">
        <v>7.8255848399999994E-2</v>
      </c>
      <c r="N40" s="186">
        <v>1.6171257069999993E-2</v>
      </c>
      <c r="O40" s="61" t="s">
        <v>0</v>
      </c>
      <c r="P40" s="11"/>
      <c r="Q40" s="4"/>
      <c r="R40" s="4"/>
    </row>
    <row r="41" spans="1:19" ht="30.75" x14ac:dyDescent="0.2">
      <c r="A41" s="156" t="s">
        <v>30</v>
      </c>
      <c r="B41" s="138">
        <v>286.95960196786001</v>
      </c>
      <c r="C41" s="134">
        <v>274.30381345348002</v>
      </c>
      <c r="D41" s="134">
        <v>-12.655788514379992</v>
      </c>
      <c r="E41" s="134" t="s">
        <v>0</v>
      </c>
      <c r="F41" s="134" t="s">
        <v>0</v>
      </c>
      <c r="G41" s="135" t="s">
        <v>0</v>
      </c>
      <c r="H41" s="136">
        <v>325.92817046658001</v>
      </c>
      <c r="I41" s="133">
        <v>308.43682658029996</v>
      </c>
      <c r="J41" s="133">
        <v>-17.491343886280049</v>
      </c>
      <c r="K41" s="137" t="s">
        <v>0</v>
      </c>
      <c r="L41" s="138">
        <v>-38.968568498720003</v>
      </c>
      <c r="M41" s="134">
        <v>-34.133013126819996</v>
      </c>
      <c r="N41" s="134">
        <v>4.8355553719000071</v>
      </c>
      <c r="O41" s="135" t="s">
        <v>0</v>
      </c>
      <c r="P41" s="4"/>
      <c r="Q41" s="4"/>
      <c r="R41" s="4"/>
    </row>
    <row r="42" spans="1:19" ht="27.75" x14ac:dyDescent="0.35">
      <c r="A42" s="175" t="s">
        <v>31</v>
      </c>
      <c r="B42" s="79">
        <v>605.35758702281998</v>
      </c>
      <c r="C42" s="139">
        <v>252.18672682969</v>
      </c>
      <c r="D42" s="140">
        <v>-353.17086019313001</v>
      </c>
      <c r="E42" s="140" t="s">
        <v>0</v>
      </c>
      <c r="F42" s="140" t="s">
        <v>0</v>
      </c>
      <c r="G42" s="141" t="s">
        <v>0</v>
      </c>
      <c r="H42" s="142">
        <v>604.01397397058997</v>
      </c>
      <c r="I42" s="143">
        <v>244.317073749</v>
      </c>
      <c r="J42" s="140">
        <v>-359.69690022159</v>
      </c>
      <c r="K42" s="141" t="s">
        <v>0</v>
      </c>
      <c r="L42" s="142">
        <v>1.34361305223</v>
      </c>
      <c r="M42" s="143">
        <v>7.86965308069</v>
      </c>
      <c r="N42" s="140">
        <v>6.5260400284599998</v>
      </c>
      <c r="O42" s="141" t="s">
        <v>0</v>
      </c>
      <c r="P42" s="23"/>
      <c r="Q42" s="4"/>
      <c r="R42" s="4"/>
    </row>
    <row r="43" spans="1:19" ht="26.25" x14ac:dyDescent="0.2">
      <c r="A43" s="77" t="s">
        <v>32</v>
      </c>
      <c r="B43" s="144">
        <v>154.03381329982997</v>
      </c>
      <c r="C43" s="145">
        <v>176.36991899149999</v>
      </c>
      <c r="D43" s="146">
        <v>22.336105691670014</v>
      </c>
      <c r="E43" s="146" t="s">
        <v>0</v>
      </c>
      <c r="F43" s="146" t="s">
        <v>0</v>
      </c>
      <c r="G43" s="147" t="s">
        <v>0</v>
      </c>
      <c r="H43" s="144">
        <v>154.03381329982997</v>
      </c>
      <c r="I43" s="145">
        <v>176.36991899149999</v>
      </c>
      <c r="J43" s="146">
        <v>22.336105691670014</v>
      </c>
      <c r="K43" s="147" t="s">
        <v>0</v>
      </c>
      <c r="L43" s="144" t="s">
        <v>0</v>
      </c>
      <c r="M43" s="145"/>
      <c r="N43" s="146" t="s">
        <v>0</v>
      </c>
      <c r="O43" s="147" t="s">
        <v>0</v>
      </c>
      <c r="P43" s="4"/>
      <c r="Q43" s="4"/>
      <c r="R43" s="4"/>
    </row>
    <row r="44" spans="1:19" ht="26.25" x14ac:dyDescent="0.2">
      <c r="A44" s="40" t="s">
        <v>33</v>
      </c>
      <c r="B44" s="144">
        <v>451.32377372298998</v>
      </c>
      <c r="C44" s="145">
        <v>75.816807838190002</v>
      </c>
      <c r="D44" s="148">
        <v>-375.50696588479997</v>
      </c>
      <c r="E44" s="148" t="s">
        <v>0</v>
      </c>
      <c r="F44" s="148" t="s">
        <v>0</v>
      </c>
      <c r="G44" s="149" t="s">
        <v>0</v>
      </c>
      <c r="H44" s="150">
        <v>449.98016067076003</v>
      </c>
      <c r="I44" s="151">
        <v>67.947154757500002</v>
      </c>
      <c r="J44" s="148">
        <v>-382.03300591326001</v>
      </c>
      <c r="K44" s="149" t="s">
        <v>0</v>
      </c>
      <c r="L44" s="150">
        <v>1.34361305223</v>
      </c>
      <c r="M44" s="151">
        <v>7.86965308069</v>
      </c>
      <c r="N44" s="148">
        <v>6.5260400284599998</v>
      </c>
      <c r="O44" s="149" t="s">
        <v>0</v>
      </c>
      <c r="P44" s="14"/>
    </row>
    <row r="45" spans="1:19" ht="27.75" x14ac:dyDescent="0.2">
      <c r="A45" s="175" t="s">
        <v>29</v>
      </c>
      <c r="B45" s="142">
        <v>225.18120183131001</v>
      </c>
      <c r="C45" s="143">
        <v>190.05842083317</v>
      </c>
      <c r="D45" s="140">
        <v>-35.122780998140001</v>
      </c>
      <c r="E45" s="140" t="s">
        <v>0</v>
      </c>
      <c r="F45" s="140" t="s">
        <v>0</v>
      </c>
      <c r="G45" s="141" t="s">
        <v>0</v>
      </c>
      <c r="H45" s="142">
        <v>225.18120183131001</v>
      </c>
      <c r="I45" s="143">
        <v>190.05842083317</v>
      </c>
      <c r="J45" s="140">
        <v>-35.122780998140001</v>
      </c>
      <c r="K45" s="141" t="s">
        <v>0</v>
      </c>
      <c r="L45" s="142" t="s">
        <v>0</v>
      </c>
      <c r="M45" s="143" t="s">
        <v>0</v>
      </c>
      <c r="N45" s="140" t="s">
        <v>0</v>
      </c>
      <c r="O45" s="141" t="s">
        <v>0</v>
      </c>
    </row>
    <row r="46" spans="1:19" ht="26.25" x14ac:dyDescent="0.2">
      <c r="A46" s="77" t="s">
        <v>34</v>
      </c>
      <c r="B46" s="144">
        <v>188.73426922342</v>
      </c>
      <c r="C46" s="145">
        <v>147.40047901322001</v>
      </c>
      <c r="D46" s="146">
        <v>-41.333790210199993</v>
      </c>
      <c r="E46" s="146" t="s">
        <v>0</v>
      </c>
      <c r="F46" s="146" t="s">
        <v>0</v>
      </c>
      <c r="G46" s="147" t="s">
        <v>0</v>
      </c>
      <c r="H46" s="144">
        <v>188.73426922342</v>
      </c>
      <c r="I46" s="145">
        <v>147.40047901322001</v>
      </c>
      <c r="J46" s="146">
        <v>-41.333790210199993</v>
      </c>
      <c r="K46" s="147" t="s">
        <v>0</v>
      </c>
      <c r="L46" s="144" t="s">
        <v>0</v>
      </c>
      <c r="M46" s="145" t="s">
        <v>0</v>
      </c>
      <c r="N46" s="146" t="s">
        <v>0</v>
      </c>
      <c r="O46" s="147" t="s">
        <v>0</v>
      </c>
    </row>
    <row r="47" spans="1:19" ht="27" thickBot="1" x14ac:dyDescent="0.25">
      <c r="A47" s="176" t="s">
        <v>35</v>
      </c>
      <c r="B47" s="152">
        <v>36.446932607889998</v>
      </c>
      <c r="C47" s="153">
        <v>42.657941819949997</v>
      </c>
      <c r="D47" s="154">
        <v>6.2110092120599987</v>
      </c>
      <c r="E47" s="154" t="s">
        <v>0</v>
      </c>
      <c r="F47" s="154" t="s">
        <v>0</v>
      </c>
      <c r="G47" s="155" t="s">
        <v>0</v>
      </c>
      <c r="H47" s="152">
        <v>36.446932607889998</v>
      </c>
      <c r="I47" s="153">
        <v>42.657941819949997</v>
      </c>
      <c r="J47" s="154">
        <v>6.2110092120599987</v>
      </c>
      <c r="K47" s="155" t="s">
        <v>0</v>
      </c>
      <c r="L47" s="152" t="s">
        <v>0</v>
      </c>
      <c r="M47" s="153" t="s">
        <v>0</v>
      </c>
      <c r="N47" s="154" t="s">
        <v>0</v>
      </c>
      <c r="O47" s="155" t="s">
        <v>0</v>
      </c>
    </row>
    <row r="48" spans="1:19" ht="23.25" customHeight="1" x14ac:dyDescent="0.2">
      <c r="A48" s="81"/>
      <c r="B48" s="81"/>
      <c r="C48" s="81"/>
      <c r="D48" s="81"/>
      <c r="E48" s="81"/>
      <c r="F48" s="81"/>
      <c r="G48" s="81"/>
      <c r="H48" s="81"/>
      <c r="I48" s="81"/>
      <c r="J48" s="81"/>
      <c r="K48" s="81"/>
      <c r="L48" s="81"/>
      <c r="M48" s="81"/>
      <c r="N48" s="81"/>
      <c r="O48" s="81"/>
      <c r="P48" s="81"/>
      <c r="Q48" s="81"/>
    </row>
    <row r="49" spans="1:3" ht="18.75" x14ac:dyDescent="0.2">
      <c r="A49" s="16"/>
      <c r="B49" s="16"/>
      <c r="C49" s="16"/>
    </row>
  </sheetData>
  <mergeCells count="15">
    <mergeCell ref="A1:O1"/>
    <mergeCell ref="A3:A5"/>
    <mergeCell ref="B3:G3"/>
    <mergeCell ref="H3:K3"/>
    <mergeCell ref="L3:O3"/>
    <mergeCell ref="B4:B5"/>
    <mergeCell ref="C4:C5"/>
    <mergeCell ref="D4:E4"/>
    <mergeCell ref="F4:G4"/>
    <mergeCell ref="H4:H5"/>
    <mergeCell ref="I4:I5"/>
    <mergeCell ref="J4:K4"/>
    <mergeCell ref="L4:L5"/>
    <mergeCell ref="M4:M5"/>
    <mergeCell ref="N4:O4"/>
  </mergeCells>
  <conditionalFormatting sqref="S8">
    <cfRule type="iconSet" priority="1">
      <iconSet iconSet="3Arrows">
        <cfvo type="percent" val="0"/>
        <cfvo type="percent" val="33"/>
        <cfvo type="percent" val="67"/>
      </iconSet>
    </cfRule>
  </conditionalFormatting>
  <printOptions horizontalCentered="1" verticalCentered="1"/>
  <pageMargins left="0.25" right="0.25" top="0.75" bottom="0.75" header="0.3" footer="0.3"/>
  <pageSetup paperSize="9" scale="33" fitToHeight="2"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EBDB54-F0F4-4A6F-936A-63040C87A6DD}">
  <sheetPr>
    <tabColor indexed="11"/>
    <pageSetUpPr fitToPage="1"/>
  </sheetPr>
  <dimension ref="A1:V49"/>
  <sheetViews>
    <sheetView showGridLines="0" view="pageBreakPreview" zoomScale="50" zoomScaleNormal="90" zoomScaleSheetLayoutView="50" workbookViewId="0">
      <pane ySplit="5" topLeftCell="A27" activePane="bottomLeft" state="frozen"/>
      <selection activeCell="C19" sqref="C19"/>
      <selection pane="bottomLeft" sqref="A1:O1"/>
    </sheetView>
  </sheetViews>
  <sheetFormatPr defaultColWidth="9.140625" defaultRowHeight="15" x14ac:dyDescent="0.2"/>
  <cols>
    <col min="1" max="1" width="70.7109375" style="1" customWidth="1"/>
    <col min="2" max="2" width="16.28515625" style="1" customWidth="1"/>
    <col min="3" max="3" width="16.5703125" style="1" customWidth="1"/>
    <col min="4" max="4" width="15.7109375" style="2" customWidth="1"/>
    <col min="5" max="5" width="17.28515625" style="2" bestFit="1" customWidth="1"/>
    <col min="6" max="6" width="13.42578125" style="2" customWidth="1"/>
    <col min="7" max="7" width="22.5703125" style="2" customWidth="1"/>
    <col min="8" max="8" width="16.5703125" style="2" customWidth="1"/>
    <col min="9" max="9" width="15.5703125" style="2" customWidth="1"/>
    <col min="10" max="10" width="15" style="2" customWidth="1"/>
    <col min="11" max="11" width="17.42578125" style="2" customWidth="1"/>
    <col min="12" max="12" width="16.85546875" style="1" customWidth="1"/>
    <col min="13" max="13" width="20.140625" style="1" customWidth="1"/>
    <col min="14" max="14" width="14.85546875" style="1" customWidth="1"/>
    <col min="15" max="15" width="17.140625" style="1" customWidth="1"/>
    <col min="16" max="16" width="15.140625" style="1" customWidth="1"/>
    <col min="17" max="17" width="20.85546875" style="1" bestFit="1" customWidth="1"/>
    <col min="18" max="18" width="19.140625" style="1" bestFit="1" customWidth="1"/>
    <col min="19" max="19" width="17.5703125" style="1" bestFit="1" customWidth="1"/>
    <col min="20" max="20" width="12.42578125" style="1" bestFit="1" customWidth="1"/>
    <col min="21" max="21" width="9.42578125" style="1" bestFit="1" customWidth="1"/>
    <col min="22" max="22" width="11.5703125" style="1" bestFit="1" customWidth="1"/>
    <col min="23" max="16384" width="9.140625" style="1"/>
  </cols>
  <sheetData>
    <row r="1" spans="1:22" ht="41.25" customHeight="1" x14ac:dyDescent="0.2">
      <c r="A1" s="281" t="s">
        <v>63</v>
      </c>
      <c r="B1" s="281"/>
      <c r="C1" s="281"/>
      <c r="D1" s="281"/>
      <c r="E1" s="281"/>
      <c r="F1" s="281"/>
      <c r="G1" s="281"/>
      <c r="H1" s="281"/>
      <c r="I1" s="281"/>
      <c r="J1" s="281"/>
      <c r="K1" s="281"/>
      <c r="L1" s="281"/>
      <c r="M1" s="281"/>
      <c r="N1" s="281"/>
      <c r="O1" s="281"/>
    </row>
    <row r="2" spans="1:22" ht="13.5" customHeight="1" thickBot="1" x14ac:dyDescent="0.25">
      <c r="A2" s="191"/>
      <c r="B2" s="191"/>
      <c r="C2" s="191"/>
      <c r="D2" s="191"/>
      <c r="E2" s="191"/>
      <c r="F2" s="191"/>
      <c r="G2" s="191"/>
      <c r="H2" s="191"/>
      <c r="I2" s="191"/>
      <c r="J2" s="191"/>
      <c r="K2" s="191"/>
      <c r="L2" s="191"/>
      <c r="M2" s="191"/>
      <c r="N2" s="191"/>
      <c r="O2" s="191"/>
    </row>
    <row r="3" spans="1:22" s="3" customFormat="1" ht="31.5" customHeight="1" x14ac:dyDescent="0.2">
      <c r="A3" s="282" t="s">
        <v>36</v>
      </c>
      <c r="B3" s="286" t="s">
        <v>1</v>
      </c>
      <c r="C3" s="286"/>
      <c r="D3" s="286"/>
      <c r="E3" s="286"/>
      <c r="F3" s="286"/>
      <c r="G3" s="287"/>
      <c r="H3" s="288" t="s">
        <v>2</v>
      </c>
      <c r="I3" s="289"/>
      <c r="J3" s="289"/>
      <c r="K3" s="290"/>
      <c r="L3" s="288" t="s">
        <v>3</v>
      </c>
      <c r="M3" s="289"/>
      <c r="N3" s="289"/>
      <c r="O3" s="290"/>
      <c r="P3" s="12"/>
    </row>
    <row r="4" spans="1:22" s="3" customFormat="1" ht="27" customHeight="1" x14ac:dyDescent="0.2">
      <c r="A4" s="283"/>
      <c r="B4" s="291" t="s">
        <v>49</v>
      </c>
      <c r="C4" s="293" t="s">
        <v>54</v>
      </c>
      <c r="D4" s="295" t="s">
        <v>48</v>
      </c>
      <c r="E4" s="296"/>
      <c r="F4" s="297" t="s">
        <v>5</v>
      </c>
      <c r="G4" s="298"/>
      <c r="H4" s="299" t="s">
        <v>49</v>
      </c>
      <c r="I4" s="293" t="s">
        <v>54</v>
      </c>
      <c r="J4" s="295" t="s">
        <v>48</v>
      </c>
      <c r="K4" s="298"/>
      <c r="L4" s="299" t="s">
        <v>49</v>
      </c>
      <c r="M4" s="293" t="s">
        <v>54</v>
      </c>
      <c r="N4" s="295" t="s">
        <v>48</v>
      </c>
      <c r="O4" s="298"/>
    </row>
    <row r="5" spans="1:22" s="3" customFormat="1" ht="68.25" customHeight="1" thickBot="1" x14ac:dyDescent="0.25">
      <c r="A5" s="284"/>
      <c r="B5" s="292"/>
      <c r="C5" s="294"/>
      <c r="D5" s="34" t="s">
        <v>4</v>
      </c>
      <c r="E5" s="34" t="s">
        <v>50</v>
      </c>
      <c r="F5" s="35" t="s">
        <v>55</v>
      </c>
      <c r="G5" s="36" t="s">
        <v>56</v>
      </c>
      <c r="H5" s="300"/>
      <c r="I5" s="294"/>
      <c r="J5" s="84" t="s">
        <v>4</v>
      </c>
      <c r="K5" s="34" t="s">
        <v>50</v>
      </c>
      <c r="L5" s="300"/>
      <c r="M5" s="294"/>
      <c r="N5" s="82" t="s">
        <v>4</v>
      </c>
      <c r="O5" s="34" t="s">
        <v>50</v>
      </c>
    </row>
    <row r="6" spans="1:22" s="5" customFormat="1" ht="33" x14ac:dyDescent="0.2">
      <c r="A6" s="157" t="s">
        <v>6</v>
      </c>
      <c r="B6" s="86">
        <v>1541.18326980608</v>
      </c>
      <c r="C6" s="86">
        <v>1845.9378180575</v>
      </c>
      <c r="D6" s="86">
        <v>304.75454825141992</v>
      </c>
      <c r="E6" s="86">
        <v>119.77406284002588</v>
      </c>
      <c r="F6" s="86">
        <v>100</v>
      </c>
      <c r="G6" s="87" t="s">
        <v>0</v>
      </c>
      <c r="H6" s="85">
        <v>1061.1267761136701</v>
      </c>
      <c r="I6" s="88">
        <v>1355.92727634682</v>
      </c>
      <c r="J6" s="88">
        <v>294.80050023314993</v>
      </c>
      <c r="K6" s="89">
        <v>127.78183595675945</v>
      </c>
      <c r="L6" s="85">
        <v>480.05649369240996</v>
      </c>
      <c r="M6" s="86">
        <v>490.01054171068</v>
      </c>
      <c r="N6" s="86">
        <v>9.9540480182700435</v>
      </c>
      <c r="O6" s="87">
        <v>102.07351596094605</v>
      </c>
      <c r="P6" s="4"/>
      <c r="Q6" s="4"/>
      <c r="S6" s="4"/>
      <c r="T6" s="4"/>
      <c r="V6" s="4"/>
    </row>
    <row r="7" spans="1:22" s="22" customFormat="1" ht="30.75" x14ac:dyDescent="0.2">
      <c r="A7" s="164" t="s">
        <v>7</v>
      </c>
      <c r="B7" s="92">
        <v>824.58196844228007</v>
      </c>
      <c r="C7" s="91">
        <v>972.36707324026997</v>
      </c>
      <c r="D7" s="92">
        <v>147.7851047979899</v>
      </c>
      <c r="E7" s="92">
        <v>117.92242741824334</v>
      </c>
      <c r="F7" s="92">
        <v>52.676047033019898</v>
      </c>
      <c r="G7" s="93">
        <v>-0.82712709279535801</v>
      </c>
      <c r="H7" s="90">
        <v>772.13564765393994</v>
      </c>
      <c r="I7" s="94">
        <v>910.76907726059994</v>
      </c>
      <c r="J7" s="95">
        <v>138.63342960666</v>
      </c>
      <c r="K7" s="96">
        <v>117.95454335360429</v>
      </c>
      <c r="L7" s="90">
        <v>52.446320788339996</v>
      </c>
      <c r="M7" s="94">
        <v>61.597995979669996</v>
      </c>
      <c r="N7" s="95">
        <v>9.1516751913299998</v>
      </c>
      <c r="O7" s="96">
        <v>117.44960381160736</v>
      </c>
      <c r="P7" s="21"/>
      <c r="Q7" s="21"/>
      <c r="S7" s="21"/>
      <c r="T7" s="21"/>
      <c r="V7" s="21"/>
    </row>
    <row r="8" spans="1:22" s="6" customFormat="1" ht="27.75" x14ac:dyDescent="0.2">
      <c r="A8" s="165" t="s">
        <v>8</v>
      </c>
      <c r="B8" s="125">
        <v>188.35477394104001</v>
      </c>
      <c r="C8" s="67">
        <v>225.37487691114998</v>
      </c>
      <c r="D8" s="68">
        <v>37.020102970109974</v>
      </c>
      <c r="E8" s="68">
        <v>119.65445430212363</v>
      </c>
      <c r="F8" s="68">
        <v>12.209234498934226</v>
      </c>
      <c r="G8" s="69">
        <v>-1.2204549306924051E-2</v>
      </c>
      <c r="H8" s="66">
        <v>137.62331037998999</v>
      </c>
      <c r="I8" s="70">
        <v>167.47195032582999</v>
      </c>
      <c r="J8" s="68">
        <v>29.848639945840006</v>
      </c>
      <c r="K8" s="69">
        <v>121.68865133633633</v>
      </c>
      <c r="L8" s="66">
        <v>50.731463561050006</v>
      </c>
      <c r="M8" s="70">
        <v>57.902926585320003</v>
      </c>
      <c r="N8" s="68">
        <v>7.1714630242699968</v>
      </c>
      <c r="O8" s="97">
        <v>114.13612484418056</v>
      </c>
      <c r="P8" s="4"/>
      <c r="Q8" s="4"/>
    </row>
    <row r="9" spans="1:22" s="6" customFormat="1" ht="27.75" x14ac:dyDescent="0.2">
      <c r="A9" s="166" t="s">
        <v>9</v>
      </c>
      <c r="B9" s="125">
        <v>150.46537539289002</v>
      </c>
      <c r="C9" s="67">
        <v>182.09967439482998</v>
      </c>
      <c r="D9" s="68">
        <v>31.634299001939951</v>
      </c>
      <c r="E9" s="68">
        <v>121.02430470753657</v>
      </c>
      <c r="F9" s="68">
        <v>9.8648867049300399</v>
      </c>
      <c r="G9" s="69">
        <v>0.10190923555857623</v>
      </c>
      <c r="H9" s="66">
        <v>150.46537539289002</v>
      </c>
      <c r="I9" s="70">
        <v>180.73644101195001</v>
      </c>
      <c r="J9" s="68">
        <v>30.271065619059982</v>
      </c>
      <c r="K9" s="69">
        <v>120.11829335487796</v>
      </c>
      <c r="L9" s="66" t="s">
        <v>0</v>
      </c>
      <c r="M9" s="70">
        <v>1.3632333828800001</v>
      </c>
      <c r="N9" s="72">
        <v>1.3632333828800001</v>
      </c>
      <c r="O9" s="69" t="s">
        <v>0</v>
      </c>
      <c r="P9" s="4"/>
      <c r="Q9" s="4"/>
    </row>
    <row r="10" spans="1:22" s="6" customFormat="1" ht="27.75" x14ac:dyDescent="0.2">
      <c r="A10" s="166" t="s">
        <v>10</v>
      </c>
      <c r="B10" s="125">
        <v>15.769445661719999</v>
      </c>
      <c r="C10" s="67">
        <v>19.933348664939999</v>
      </c>
      <c r="D10" s="68">
        <v>4.1639030032199997</v>
      </c>
      <c r="E10" s="68">
        <v>126.40487872904617</v>
      </c>
      <c r="F10" s="68">
        <v>1.0798494114994661</v>
      </c>
      <c r="G10" s="69">
        <v>5.664561927920686E-2</v>
      </c>
      <c r="H10" s="66">
        <v>15.769445661719999</v>
      </c>
      <c r="I10" s="70">
        <v>19.889445270509999</v>
      </c>
      <c r="J10" s="68">
        <v>4.1199996087899997</v>
      </c>
      <c r="K10" s="69">
        <v>126.12647075344705</v>
      </c>
      <c r="L10" s="66" t="s">
        <v>0</v>
      </c>
      <c r="M10" s="190">
        <v>4.3903394429999999E-2</v>
      </c>
      <c r="N10" s="128">
        <v>4.3903394429999999E-2</v>
      </c>
      <c r="O10" s="99" t="s">
        <v>0</v>
      </c>
      <c r="P10" s="4"/>
      <c r="Q10" s="4"/>
    </row>
    <row r="11" spans="1:22" s="6" customFormat="1" ht="27.75" x14ac:dyDescent="0.2">
      <c r="A11" s="167" t="s">
        <v>11</v>
      </c>
      <c r="B11" s="193">
        <v>108.32981675502</v>
      </c>
      <c r="C11" s="37">
        <v>123.57157659473999</v>
      </c>
      <c r="D11" s="56">
        <v>15.24175983971999</v>
      </c>
      <c r="E11" s="56">
        <v>114.06977349014456</v>
      </c>
      <c r="F11" s="56">
        <v>6.6942437272765609</v>
      </c>
      <c r="G11" s="57">
        <v>-0.33475917441277847</v>
      </c>
      <c r="H11" s="58">
        <v>108.32981675502</v>
      </c>
      <c r="I11" s="100">
        <v>123.57157659473999</v>
      </c>
      <c r="J11" s="101">
        <v>15.24175983971999</v>
      </c>
      <c r="K11" s="102">
        <v>114.06977349014456</v>
      </c>
      <c r="L11" s="58" t="s">
        <v>0</v>
      </c>
      <c r="M11" s="103" t="s">
        <v>0</v>
      </c>
      <c r="N11" s="104" t="s">
        <v>0</v>
      </c>
      <c r="O11" s="105" t="s">
        <v>0</v>
      </c>
      <c r="P11" s="4"/>
      <c r="Q11" s="4"/>
    </row>
    <row r="12" spans="1:22" s="6" customFormat="1" ht="52.5" x14ac:dyDescent="0.2">
      <c r="A12" s="168" t="s">
        <v>12</v>
      </c>
      <c r="B12" s="194">
        <v>46.865610581330003</v>
      </c>
      <c r="C12" s="41">
        <v>52.533455133510003</v>
      </c>
      <c r="D12" s="42">
        <v>5.6678445521800001</v>
      </c>
      <c r="E12" s="42">
        <v>112.09382419619625</v>
      </c>
      <c r="F12" s="42">
        <v>2.8458951661108238</v>
      </c>
      <c r="G12" s="43">
        <v>-0.19498981489645661</v>
      </c>
      <c r="H12" s="50">
        <v>46.865610581330003</v>
      </c>
      <c r="I12" s="51">
        <v>52.533455133510003</v>
      </c>
      <c r="J12" s="42">
        <v>5.6678445521800001</v>
      </c>
      <c r="K12" s="43">
        <v>112.09382419619625</v>
      </c>
      <c r="L12" s="50" t="s">
        <v>0</v>
      </c>
      <c r="M12" s="52" t="s">
        <v>0</v>
      </c>
      <c r="N12" s="53" t="s">
        <v>0</v>
      </c>
      <c r="O12" s="54" t="s">
        <v>0</v>
      </c>
      <c r="P12" s="4"/>
      <c r="Q12" s="4"/>
    </row>
    <row r="13" spans="1:22" s="6" customFormat="1" ht="52.5" x14ac:dyDescent="0.2">
      <c r="A13" s="169" t="s">
        <v>38</v>
      </c>
      <c r="B13" s="194">
        <v>61.464206173690002</v>
      </c>
      <c r="C13" s="41">
        <v>71.038121461229991</v>
      </c>
      <c r="D13" s="42">
        <v>9.5739152875399895</v>
      </c>
      <c r="E13" s="42">
        <v>115.57640760947166</v>
      </c>
      <c r="F13" s="42">
        <v>3.8483485611657366</v>
      </c>
      <c r="G13" s="43">
        <v>-0.13976935951632186</v>
      </c>
      <c r="H13" s="50">
        <v>61.464206173690002</v>
      </c>
      <c r="I13" s="51">
        <v>71.038121461229991</v>
      </c>
      <c r="J13" s="42">
        <v>9.5739152875399895</v>
      </c>
      <c r="K13" s="43">
        <v>115.57640760947166</v>
      </c>
      <c r="L13" s="50" t="s">
        <v>0</v>
      </c>
      <c r="M13" s="51" t="s">
        <v>0</v>
      </c>
      <c r="N13" s="53" t="s">
        <v>0</v>
      </c>
      <c r="O13" s="43" t="s">
        <v>0</v>
      </c>
      <c r="P13" s="4"/>
      <c r="Q13" s="4"/>
      <c r="R13" s="8"/>
    </row>
    <row r="14" spans="1:22" s="6" customFormat="1" ht="27.75" x14ac:dyDescent="0.2">
      <c r="A14" s="167" t="s">
        <v>13</v>
      </c>
      <c r="B14" s="195">
        <v>336.22083955821995</v>
      </c>
      <c r="C14" s="39">
        <v>390.71162424625004</v>
      </c>
      <c r="D14" s="101">
        <v>54.490784688030089</v>
      </c>
      <c r="E14" s="101">
        <v>116.20684332346225</v>
      </c>
      <c r="F14" s="101">
        <v>21.166023060159201</v>
      </c>
      <c r="G14" s="102">
        <v>-0.64973669698668601</v>
      </c>
      <c r="H14" s="38">
        <v>336.22083955821995</v>
      </c>
      <c r="I14" s="100">
        <v>390.71162424625004</v>
      </c>
      <c r="J14" s="101">
        <v>54.490784688030089</v>
      </c>
      <c r="K14" s="102">
        <v>116.20684332346225</v>
      </c>
      <c r="L14" s="38" t="s">
        <v>0</v>
      </c>
      <c r="M14" s="106" t="s">
        <v>0</v>
      </c>
      <c r="N14" s="104" t="s">
        <v>0</v>
      </c>
      <c r="O14" s="107" t="s">
        <v>0</v>
      </c>
      <c r="P14" s="4"/>
      <c r="Q14" s="4"/>
    </row>
    <row r="15" spans="1:22" s="6" customFormat="1" ht="47.25" customHeight="1" x14ac:dyDescent="0.2">
      <c r="A15" s="169" t="s">
        <v>14</v>
      </c>
      <c r="B15" s="194">
        <v>134.40723222862999</v>
      </c>
      <c r="C15" s="41">
        <v>132.72612367338002</v>
      </c>
      <c r="D15" s="42">
        <v>-1.6811085552499776</v>
      </c>
      <c r="E15" s="42">
        <v>98.749242486899533</v>
      </c>
      <c r="F15" s="42">
        <v>7.1901730586488082</v>
      </c>
      <c r="G15" s="43">
        <v>-1.5308684204441896</v>
      </c>
      <c r="H15" s="50">
        <v>134.40723222862999</v>
      </c>
      <c r="I15" s="51">
        <v>132.72612367338002</v>
      </c>
      <c r="J15" s="42">
        <v>-1.6811085552499776</v>
      </c>
      <c r="K15" s="43">
        <v>98.749242486899533</v>
      </c>
      <c r="L15" s="50" t="s">
        <v>0</v>
      </c>
      <c r="M15" s="52" t="s">
        <v>0</v>
      </c>
      <c r="N15" s="53" t="s">
        <v>0</v>
      </c>
      <c r="O15" s="54" t="s">
        <v>0</v>
      </c>
      <c r="P15" s="4"/>
      <c r="Q15" s="4"/>
    </row>
    <row r="16" spans="1:22" s="6" customFormat="1" ht="52.5" x14ac:dyDescent="0.2">
      <c r="A16" s="170" t="s">
        <v>37</v>
      </c>
      <c r="B16" s="194">
        <v>205.35422246218999</v>
      </c>
      <c r="C16" s="41">
        <v>231.09259922333999</v>
      </c>
      <c r="D16" s="42">
        <v>25.738376761149993</v>
      </c>
      <c r="E16" s="42">
        <v>112.53364866451136</v>
      </c>
      <c r="F16" s="42">
        <v>12.518980702530987</v>
      </c>
      <c r="G16" s="187">
        <v>-0.80547113167746254</v>
      </c>
      <c r="H16" s="50">
        <v>205.35422246218999</v>
      </c>
      <c r="I16" s="41">
        <v>231.09259922333999</v>
      </c>
      <c r="J16" s="42">
        <v>25.738376761149993</v>
      </c>
      <c r="K16" s="43">
        <v>112.53364866451136</v>
      </c>
      <c r="L16" s="50" t="s">
        <v>0</v>
      </c>
      <c r="M16" s="108" t="s">
        <v>0</v>
      </c>
      <c r="N16" s="53" t="s">
        <v>0</v>
      </c>
      <c r="O16" s="109" t="s">
        <v>0</v>
      </c>
      <c r="P16" s="4"/>
      <c r="Q16" s="4"/>
      <c r="R16" s="17"/>
      <c r="S16" s="17"/>
    </row>
    <row r="17" spans="1:21" s="6" customFormat="1" ht="26.25" x14ac:dyDescent="0.2">
      <c r="A17" s="169" t="s">
        <v>15</v>
      </c>
      <c r="B17" s="194">
        <v>-70.946925708320009</v>
      </c>
      <c r="C17" s="41">
        <v>-98.367201015969997</v>
      </c>
      <c r="D17" s="42">
        <v>27.420275307649987</v>
      </c>
      <c r="E17" s="42">
        <v>138.6489971678003</v>
      </c>
      <c r="F17" s="42" t="s">
        <v>0</v>
      </c>
      <c r="G17" s="43" t="s">
        <v>0</v>
      </c>
      <c r="H17" s="50">
        <v>-70.946925708320009</v>
      </c>
      <c r="I17" s="41">
        <v>-98.367201015969997</v>
      </c>
      <c r="J17" s="42">
        <v>27.420275307649987</v>
      </c>
      <c r="K17" s="43">
        <v>138.6489971678003</v>
      </c>
      <c r="L17" s="50" t="s">
        <v>0</v>
      </c>
      <c r="M17" s="108" t="s">
        <v>0</v>
      </c>
      <c r="N17" s="53" t="s">
        <v>0</v>
      </c>
      <c r="O17" s="109" t="s">
        <v>0</v>
      </c>
      <c r="P17" s="4"/>
      <c r="Q17" s="4"/>
      <c r="R17" s="18"/>
      <c r="S17" s="18"/>
    </row>
    <row r="18" spans="1:21" s="6" customFormat="1" ht="26.25" x14ac:dyDescent="0.2">
      <c r="A18" s="169" t="s">
        <v>39</v>
      </c>
      <c r="B18" s="194">
        <v>201.81360732958998</v>
      </c>
      <c r="C18" s="41">
        <v>257.98550057287002</v>
      </c>
      <c r="D18" s="42">
        <v>56.171893243280039</v>
      </c>
      <c r="E18" s="42">
        <v>127.83355096147875</v>
      </c>
      <c r="F18" s="42">
        <v>13.975850001510393</v>
      </c>
      <c r="G18" s="43">
        <v>0.88113172345750179</v>
      </c>
      <c r="H18" s="50">
        <v>201.81360732958998</v>
      </c>
      <c r="I18" s="41">
        <v>257.98550057287002</v>
      </c>
      <c r="J18" s="42">
        <v>56.171893243280039</v>
      </c>
      <c r="K18" s="43">
        <v>127.83355096147875</v>
      </c>
      <c r="L18" s="50" t="s">
        <v>0</v>
      </c>
      <c r="M18" s="52" t="s">
        <v>0</v>
      </c>
      <c r="N18" s="53" t="s">
        <v>0</v>
      </c>
      <c r="O18" s="54" t="s">
        <v>0</v>
      </c>
      <c r="P18" s="4"/>
      <c r="Q18" s="4"/>
      <c r="R18" s="19"/>
      <c r="S18" s="19"/>
    </row>
    <row r="19" spans="1:21" s="6" customFormat="1" ht="27.75" x14ac:dyDescent="0.2">
      <c r="A19" s="166" t="s">
        <v>16</v>
      </c>
      <c r="B19" s="196">
        <v>20.664277175999999</v>
      </c>
      <c r="C19" s="44">
        <v>24.931364249810002</v>
      </c>
      <c r="D19" s="45">
        <v>4.2670870738100035</v>
      </c>
      <c r="E19" s="45">
        <v>120.64958303388373</v>
      </c>
      <c r="F19" s="45">
        <v>1.3506069384311949</v>
      </c>
      <c r="G19" s="46">
        <v>9.8009758411592429E-3</v>
      </c>
      <c r="H19" s="47">
        <v>20.66416026173</v>
      </c>
      <c r="I19" s="48">
        <v>24.931154238409999</v>
      </c>
      <c r="J19" s="45">
        <v>4.2669939766799985</v>
      </c>
      <c r="K19" s="46">
        <v>120.64924934105581</v>
      </c>
      <c r="L19" s="75">
        <v>1.1691427E-4</v>
      </c>
      <c r="M19" s="110">
        <v>2.1001139999999999E-4</v>
      </c>
      <c r="N19" s="83" t="s">
        <v>0</v>
      </c>
      <c r="O19" s="49" t="s">
        <v>0</v>
      </c>
      <c r="P19" s="4"/>
      <c r="Q19" s="4"/>
      <c r="R19" s="19"/>
      <c r="S19" s="19"/>
    </row>
    <row r="20" spans="1:21" s="6" customFormat="1" ht="30.75" x14ac:dyDescent="0.2">
      <c r="A20" s="171" t="s">
        <v>17</v>
      </c>
      <c r="B20" s="95">
        <v>525.03362648555003</v>
      </c>
      <c r="C20" s="94">
        <v>598.59564072112005</v>
      </c>
      <c r="D20" s="159">
        <v>73.562014235570018</v>
      </c>
      <c r="E20" s="159">
        <v>114.01091482996557</v>
      </c>
      <c r="F20" s="159">
        <v>32.427725076407427</v>
      </c>
      <c r="G20" s="160">
        <v>-1.6391919977451224</v>
      </c>
      <c r="H20" s="158">
        <v>115.52514609447</v>
      </c>
      <c r="I20" s="161">
        <v>187.32279835360998</v>
      </c>
      <c r="J20" s="159">
        <v>71.79765225913998</v>
      </c>
      <c r="K20" s="160">
        <v>162.14893872579731</v>
      </c>
      <c r="L20" s="158">
        <v>409.50848039108001</v>
      </c>
      <c r="M20" s="162">
        <v>411.27284236751001</v>
      </c>
      <c r="N20" s="113">
        <v>1.7643619764299956</v>
      </c>
      <c r="O20" s="163">
        <v>100.43084870299757</v>
      </c>
      <c r="P20" s="4"/>
      <c r="Q20" s="4"/>
      <c r="R20" s="18"/>
      <c r="S20" s="18"/>
    </row>
    <row r="21" spans="1:21" s="6" customFormat="1" ht="78.75" x14ac:dyDescent="0.2">
      <c r="A21" s="199" t="s">
        <v>61</v>
      </c>
      <c r="B21" s="95">
        <v>84.158469950240004</v>
      </c>
      <c r="C21" s="94">
        <v>146.11147348176002</v>
      </c>
      <c r="D21" s="159">
        <v>61.953003531520011</v>
      </c>
      <c r="E21" s="159">
        <v>173.61469804304983</v>
      </c>
      <c r="F21" s="159">
        <v>7.9152976905535581</v>
      </c>
      <c r="G21" s="160">
        <v>7.9152976905535581</v>
      </c>
      <c r="H21" s="158">
        <v>84.158469950240004</v>
      </c>
      <c r="I21" s="161">
        <v>146.11147348176002</v>
      </c>
      <c r="J21" s="159">
        <v>61.953003531520011</v>
      </c>
      <c r="K21" s="160">
        <v>173.61469804304983</v>
      </c>
      <c r="L21" s="158" t="s">
        <v>0</v>
      </c>
      <c r="M21" s="162" t="s">
        <v>0</v>
      </c>
      <c r="N21" s="113" t="s">
        <v>0</v>
      </c>
      <c r="O21" s="163" t="s">
        <v>0</v>
      </c>
      <c r="P21" s="4"/>
      <c r="Q21" s="4"/>
      <c r="R21" s="18"/>
      <c r="S21" s="18"/>
    </row>
    <row r="22" spans="1:21" s="6" customFormat="1" ht="183.75" x14ac:dyDescent="0.2">
      <c r="A22" s="40" t="s">
        <v>67</v>
      </c>
      <c r="B22" s="95">
        <v>5.9155860557399995</v>
      </c>
      <c r="C22" s="94">
        <v>10.113990000459999</v>
      </c>
      <c r="D22" s="159">
        <v>4.1984039447199999</v>
      </c>
      <c r="E22" s="159">
        <v>170.97190211012506</v>
      </c>
      <c r="F22" s="159">
        <v>0.5479052382762849</v>
      </c>
      <c r="G22" s="160">
        <v>0.5479052382762849</v>
      </c>
      <c r="H22" s="158">
        <v>5.9155764557400001</v>
      </c>
      <c r="I22" s="161">
        <v>10.113990000459999</v>
      </c>
      <c r="J22" s="159" t="s">
        <v>0</v>
      </c>
      <c r="K22" s="160" t="s">
        <v>0</v>
      </c>
      <c r="L22" s="158">
        <v>9.5999999999999996E-6</v>
      </c>
      <c r="M22" s="162" t="s">
        <v>0</v>
      </c>
      <c r="N22" s="113" t="s">
        <v>0</v>
      </c>
      <c r="O22" s="163" t="s">
        <v>0</v>
      </c>
      <c r="P22" s="4"/>
      <c r="Q22" s="4"/>
      <c r="R22" s="18"/>
      <c r="S22" s="18"/>
    </row>
    <row r="23" spans="1:21" s="6" customFormat="1" ht="27.75" x14ac:dyDescent="0.2">
      <c r="A23" s="40" t="s">
        <v>18</v>
      </c>
      <c r="B23" s="125">
        <v>393.93293138859002</v>
      </c>
      <c r="C23" s="67">
        <v>397.80638634493999</v>
      </c>
      <c r="D23" s="68">
        <v>3.8734549563499741</v>
      </c>
      <c r="E23" s="68">
        <v>100.98327777337535</v>
      </c>
      <c r="F23" s="68">
        <v>21.550367648004304</v>
      </c>
      <c r="G23" s="69">
        <v>-4.010053302980765</v>
      </c>
      <c r="H23" s="66" t="s">
        <v>0</v>
      </c>
      <c r="I23" s="70" t="s">
        <v>0</v>
      </c>
      <c r="J23" s="68" t="s">
        <v>0</v>
      </c>
      <c r="K23" s="69" t="s">
        <v>0</v>
      </c>
      <c r="L23" s="66">
        <v>393.93293138859002</v>
      </c>
      <c r="M23" s="67">
        <v>397.80638634493999</v>
      </c>
      <c r="N23" s="98">
        <v>3.8734549563499741</v>
      </c>
      <c r="O23" s="73">
        <v>100.98327777337535</v>
      </c>
      <c r="P23" s="4"/>
      <c r="Q23" s="4"/>
      <c r="R23" s="18"/>
      <c r="S23" s="18"/>
    </row>
    <row r="24" spans="1:21" s="6" customFormat="1" ht="111.75" thickBot="1" x14ac:dyDescent="0.25">
      <c r="A24" s="55" t="s">
        <v>46</v>
      </c>
      <c r="B24" s="197">
        <v>169.34915504861999</v>
      </c>
      <c r="C24" s="116">
        <v>251.85718877615</v>
      </c>
      <c r="D24" s="111">
        <v>82.508033727530005</v>
      </c>
      <c r="E24" s="111" t="s">
        <v>0</v>
      </c>
      <c r="F24" s="111">
        <v>13.643860931414364</v>
      </c>
      <c r="G24" s="112">
        <v>2.655605454833152</v>
      </c>
      <c r="H24" s="115">
        <v>167.04036656620002</v>
      </c>
      <c r="I24" s="116">
        <v>249.90616585705999</v>
      </c>
      <c r="J24" s="111">
        <v>82.865799290859968</v>
      </c>
      <c r="K24" s="112">
        <v>149.60824799077491</v>
      </c>
      <c r="L24" s="179">
        <v>2.3087884824200002</v>
      </c>
      <c r="M24" s="180">
        <v>1.9510229190899999</v>
      </c>
      <c r="N24" s="119">
        <v>-0.35776556333000031</v>
      </c>
      <c r="O24" s="120">
        <v>84.504186240785401</v>
      </c>
      <c r="P24" s="4"/>
      <c r="Q24" s="4"/>
      <c r="R24" s="18"/>
      <c r="S24" s="18"/>
    </row>
    <row r="25" spans="1:21" s="5" customFormat="1" ht="33" x14ac:dyDescent="0.2">
      <c r="A25" s="157" t="s">
        <v>47</v>
      </c>
      <c r="B25" s="121">
        <v>1985.9829984456699</v>
      </c>
      <c r="C25" s="121">
        <v>2256.4219963416604</v>
      </c>
      <c r="D25" s="121">
        <v>270.4389978959905</v>
      </c>
      <c r="E25" s="121">
        <v>113.61738736472817</v>
      </c>
      <c r="F25" s="121">
        <v>100</v>
      </c>
      <c r="G25" s="122" t="s">
        <v>0</v>
      </c>
      <c r="H25" s="123">
        <v>1538.68664963831</v>
      </c>
      <c r="I25" s="121">
        <v>1798.70626396077</v>
      </c>
      <c r="J25" s="121">
        <v>260.01961432246003</v>
      </c>
      <c r="K25" s="122">
        <v>116.89880225993912</v>
      </c>
      <c r="L25" s="123">
        <v>447.29634880736</v>
      </c>
      <c r="M25" s="121">
        <v>457.71573238089002</v>
      </c>
      <c r="N25" s="121">
        <v>10.419383573530013</v>
      </c>
      <c r="O25" s="122">
        <v>102.32941395594028</v>
      </c>
      <c r="P25" s="4"/>
      <c r="Q25" s="4"/>
      <c r="R25" s="18"/>
      <c r="S25" s="18"/>
    </row>
    <row r="26" spans="1:21" s="6" customFormat="1" ht="83.25" x14ac:dyDescent="0.2">
      <c r="A26" s="172" t="s">
        <v>45</v>
      </c>
      <c r="B26" s="98">
        <v>27.216857581520003</v>
      </c>
      <c r="C26" s="124">
        <v>30.738836442589985</v>
      </c>
      <c r="D26" s="125">
        <v>3.5219788610699823</v>
      </c>
      <c r="E26" s="125">
        <v>112.94043168106731</v>
      </c>
      <c r="F26" s="126">
        <v>1.362282254490822</v>
      </c>
      <c r="G26" s="114">
        <v>-8.1654080934643325E-3</v>
      </c>
      <c r="H26" s="127">
        <v>24.396993838899988</v>
      </c>
      <c r="I26" s="124">
        <v>27.818463711829992</v>
      </c>
      <c r="J26" s="126">
        <v>3.4214698729300039</v>
      </c>
      <c r="K26" s="114">
        <v>114.02414533332632</v>
      </c>
      <c r="L26" s="127">
        <v>2.8198637426199999</v>
      </c>
      <c r="M26" s="124">
        <v>2.92037273076</v>
      </c>
      <c r="N26" s="98">
        <v>0.10050898814000009</v>
      </c>
      <c r="O26" s="114">
        <v>103.56432073723587</v>
      </c>
      <c r="P26" s="11"/>
      <c r="Q26" s="11"/>
      <c r="R26" s="18"/>
      <c r="S26" s="18"/>
    </row>
    <row r="27" spans="1:21" s="9" customFormat="1" ht="55.5" x14ac:dyDescent="0.2">
      <c r="A27" s="172" t="s">
        <v>44</v>
      </c>
      <c r="B27" s="98">
        <v>136.60593617141001</v>
      </c>
      <c r="C27" s="124">
        <v>143.80225469473001</v>
      </c>
      <c r="D27" s="125">
        <v>7.1963185233200022</v>
      </c>
      <c r="E27" s="125">
        <v>105.26793983117267</v>
      </c>
      <c r="F27" s="126">
        <v>6.3730213110790785</v>
      </c>
      <c r="G27" s="114">
        <v>-0.50548350383246277</v>
      </c>
      <c r="H27" s="127">
        <v>136.60593617141001</v>
      </c>
      <c r="I27" s="124">
        <v>143.80225469473001</v>
      </c>
      <c r="J27" s="126">
        <v>7.1963185233200022</v>
      </c>
      <c r="K27" s="114">
        <v>105.26793983117267</v>
      </c>
      <c r="L27" s="127">
        <v>0</v>
      </c>
      <c r="M27" s="124" t="s">
        <v>0</v>
      </c>
      <c r="N27" s="98" t="s">
        <v>0</v>
      </c>
      <c r="O27" s="114" t="s">
        <v>0</v>
      </c>
      <c r="P27" s="11"/>
      <c r="Q27" s="13"/>
      <c r="R27" s="18"/>
      <c r="S27" s="18"/>
    </row>
    <row r="28" spans="1:21" ht="27.75" x14ac:dyDescent="0.2">
      <c r="A28" s="172" t="s">
        <v>19</v>
      </c>
      <c r="B28" s="98">
        <v>1125.4194506305701</v>
      </c>
      <c r="C28" s="124">
        <v>1245.3989021582199</v>
      </c>
      <c r="D28" s="125">
        <v>119.97945152764987</v>
      </c>
      <c r="E28" s="125">
        <v>110.66086528542098</v>
      </c>
      <c r="F28" s="126">
        <v>55.193527814273516</v>
      </c>
      <c r="G28" s="114">
        <v>-1.4746033586207048</v>
      </c>
      <c r="H28" s="127">
        <v>777.97826117700004</v>
      </c>
      <c r="I28" s="124">
        <v>919.26874720113005</v>
      </c>
      <c r="J28" s="126">
        <v>141.29048602413002</v>
      </c>
      <c r="K28" s="114">
        <v>118.16123831151428</v>
      </c>
      <c r="L28" s="127">
        <v>347.44118945357002</v>
      </c>
      <c r="M28" s="124">
        <v>326.13015495709004</v>
      </c>
      <c r="N28" s="98">
        <v>-21.311034496479976</v>
      </c>
      <c r="O28" s="114">
        <v>93.866290139635893</v>
      </c>
      <c r="P28" s="11"/>
      <c r="Q28" s="13"/>
      <c r="R28" s="18"/>
      <c r="S28" s="18"/>
    </row>
    <row r="29" spans="1:21" ht="27.75" x14ac:dyDescent="0.2">
      <c r="A29" s="172" t="s">
        <v>20</v>
      </c>
      <c r="B29" s="98">
        <v>292.59526584617998</v>
      </c>
      <c r="C29" s="124">
        <v>343.21997584166996</v>
      </c>
      <c r="D29" s="125">
        <v>50.62470999548998</v>
      </c>
      <c r="E29" s="125">
        <v>117.30195799617067</v>
      </c>
      <c r="F29" s="126">
        <v>15.210806152312506</v>
      </c>
      <c r="G29" s="114">
        <v>0.47778648018138803</v>
      </c>
      <c r="H29" s="127">
        <v>225.71350520043001</v>
      </c>
      <c r="I29" s="124">
        <v>246.15545967582997</v>
      </c>
      <c r="J29" s="126">
        <v>20.441954475399967</v>
      </c>
      <c r="K29" s="114">
        <v>109.05659342680795</v>
      </c>
      <c r="L29" s="127">
        <v>66.881760645750006</v>
      </c>
      <c r="M29" s="124">
        <v>97.06451616583999</v>
      </c>
      <c r="N29" s="98">
        <v>30.182755520089984</v>
      </c>
      <c r="O29" s="114">
        <v>145.12853015332209</v>
      </c>
      <c r="P29" s="11"/>
      <c r="Q29" s="13"/>
      <c r="R29" s="18"/>
      <c r="S29" s="18"/>
    </row>
    <row r="30" spans="1:21" s="10" customFormat="1" ht="27.75" x14ac:dyDescent="0.2">
      <c r="A30" s="172" t="s">
        <v>21</v>
      </c>
      <c r="B30" s="98">
        <v>42.200069696470003</v>
      </c>
      <c r="C30" s="124">
        <v>66.725078561139995</v>
      </c>
      <c r="D30" s="125">
        <v>24.525008864669992</v>
      </c>
      <c r="E30" s="125">
        <v>158.1160387673992</v>
      </c>
      <c r="F30" s="126">
        <v>2.9571187778403791</v>
      </c>
      <c r="G30" s="114">
        <v>0.83222295901927668</v>
      </c>
      <c r="H30" s="127">
        <v>31.15873492663</v>
      </c>
      <c r="I30" s="124">
        <v>59.714792633679998</v>
      </c>
      <c r="J30" s="126">
        <v>28.556057707049998</v>
      </c>
      <c r="K30" s="114">
        <v>191.64703821991307</v>
      </c>
      <c r="L30" s="127">
        <v>11.041334769840001</v>
      </c>
      <c r="M30" s="124">
        <v>7.01028592746</v>
      </c>
      <c r="N30" s="98">
        <v>-4.0310488423800006</v>
      </c>
      <c r="O30" s="114">
        <v>63.491290442610001</v>
      </c>
      <c r="P30" s="11"/>
      <c r="Q30" s="13"/>
      <c r="R30" s="18"/>
      <c r="S30" s="18"/>
    </row>
    <row r="31" spans="1:21" s="6" customFormat="1" ht="27.75" x14ac:dyDescent="0.25">
      <c r="A31" s="172" t="s">
        <v>22</v>
      </c>
      <c r="B31" s="98">
        <v>3.43454471008</v>
      </c>
      <c r="C31" s="124">
        <v>3.3881430181900001</v>
      </c>
      <c r="D31" s="125">
        <v>-4.6401691889999874E-2</v>
      </c>
      <c r="E31" s="125">
        <v>98.648971092039758</v>
      </c>
      <c r="F31" s="126">
        <v>0.1501555570581744</v>
      </c>
      <c r="G31" s="182">
        <v>-2.2783723528217698E-2</v>
      </c>
      <c r="H31" s="127">
        <v>2.85294793032</v>
      </c>
      <c r="I31" s="124">
        <v>2.7238015837600003</v>
      </c>
      <c r="J31" s="129">
        <v>-0.12914634655999979</v>
      </c>
      <c r="K31" s="114">
        <v>95.473231558575478</v>
      </c>
      <c r="L31" s="127">
        <v>0.58159677976000002</v>
      </c>
      <c r="M31" s="124">
        <v>0.66434143442999993</v>
      </c>
      <c r="N31" s="98">
        <v>8.2744654669999917E-2</v>
      </c>
      <c r="O31" s="114">
        <v>114.22715144745904</v>
      </c>
      <c r="P31" s="11"/>
      <c r="Q31" s="13"/>
      <c r="R31" s="7"/>
      <c r="U31" s="20"/>
    </row>
    <row r="32" spans="1:21" s="6" customFormat="1" ht="27.75" x14ac:dyDescent="0.2">
      <c r="A32" s="172" t="s">
        <v>23</v>
      </c>
      <c r="B32" s="128">
        <v>2.9659472370500004</v>
      </c>
      <c r="C32" s="183">
        <v>3.4404702869999998E-2</v>
      </c>
      <c r="D32" s="181">
        <v>-2.9315425341800005</v>
      </c>
      <c r="E32" s="125" t="s">
        <v>0</v>
      </c>
      <c r="F32" s="126" t="s">
        <v>0</v>
      </c>
      <c r="G32" s="114" t="s">
        <v>0</v>
      </c>
      <c r="H32" s="127">
        <v>2.9203600000000001</v>
      </c>
      <c r="I32" s="124">
        <v>0</v>
      </c>
      <c r="J32" s="126" t="s">
        <v>0</v>
      </c>
      <c r="K32" s="114" t="s">
        <v>0</v>
      </c>
      <c r="L32" s="127">
        <v>4.558723705E-2</v>
      </c>
      <c r="M32" s="124">
        <v>3.4404702869999998E-2</v>
      </c>
      <c r="N32" s="98" t="s">
        <v>0</v>
      </c>
      <c r="O32" s="114" t="s">
        <v>0</v>
      </c>
      <c r="P32" s="11"/>
      <c r="Q32" s="13"/>
      <c r="R32" s="7"/>
    </row>
    <row r="33" spans="1:19" s="6" customFormat="1" ht="27.75" x14ac:dyDescent="0.2">
      <c r="A33" s="172" t="s">
        <v>24</v>
      </c>
      <c r="B33" s="98">
        <v>78.502212362280005</v>
      </c>
      <c r="C33" s="124">
        <v>86.96093705249001</v>
      </c>
      <c r="D33" s="125">
        <v>8.4587246902100048</v>
      </c>
      <c r="E33" s="125">
        <v>110.77514178985659</v>
      </c>
      <c r="F33" s="126">
        <v>3.8539305676633129</v>
      </c>
      <c r="G33" s="114">
        <v>-9.8883349863664094E-2</v>
      </c>
      <c r="H33" s="127">
        <v>72.184344343250004</v>
      </c>
      <c r="I33" s="124">
        <v>82.035718981499997</v>
      </c>
      <c r="J33" s="126">
        <v>9.8513746382499932</v>
      </c>
      <c r="K33" s="114">
        <v>113.64752250350141</v>
      </c>
      <c r="L33" s="127">
        <v>6.3178680190299996</v>
      </c>
      <c r="M33" s="124">
        <v>4.9252180709899998</v>
      </c>
      <c r="N33" s="126">
        <v>-1.3926499480399999</v>
      </c>
      <c r="O33" s="114">
        <v>77.956963585734769</v>
      </c>
      <c r="P33" s="11"/>
      <c r="Q33" s="13"/>
      <c r="R33" s="7"/>
      <c r="S33" s="15"/>
    </row>
    <row r="34" spans="1:19" s="6" customFormat="1" ht="27.75" x14ac:dyDescent="0.2">
      <c r="A34" s="172" t="s">
        <v>25</v>
      </c>
      <c r="B34" s="98">
        <v>5.05864410586</v>
      </c>
      <c r="C34" s="124">
        <v>5.7958208921000001</v>
      </c>
      <c r="D34" s="125">
        <v>0.73717678624000005</v>
      </c>
      <c r="E34" s="125">
        <v>114.57261611636298</v>
      </c>
      <c r="F34" s="126">
        <v>0.25685890766429204</v>
      </c>
      <c r="G34" s="182">
        <v>2.1415153291537981E-3</v>
      </c>
      <c r="H34" s="127">
        <v>4.9275543762099998</v>
      </c>
      <c r="I34" s="124">
        <v>5.6825678108400002</v>
      </c>
      <c r="J34" s="126">
        <v>0.75501343463000037</v>
      </c>
      <c r="K34" s="114">
        <v>115.32227504733727</v>
      </c>
      <c r="L34" s="127">
        <v>0.13108972965000001</v>
      </c>
      <c r="M34" s="124">
        <v>0.11325308126</v>
      </c>
      <c r="N34" s="128">
        <v>-1.7836648390000015E-2</v>
      </c>
      <c r="O34" s="114">
        <v>86.39355772750271</v>
      </c>
      <c r="P34" s="11"/>
      <c r="Q34" s="13"/>
      <c r="R34" s="7"/>
    </row>
    <row r="35" spans="1:19" s="6" customFormat="1" ht="27.75" x14ac:dyDescent="0.2">
      <c r="A35" s="172" t="s">
        <v>26</v>
      </c>
      <c r="B35" s="98">
        <v>24.699453488220001</v>
      </c>
      <c r="C35" s="124">
        <v>29.46591706113</v>
      </c>
      <c r="D35" s="125">
        <v>4.7664635729099984</v>
      </c>
      <c r="E35" s="125">
        <v>119.2978503560141</v>
      </c>
      <c r="F35" s="126">
        <v>1.3058690754168825</v>
      </c>
      <c r="G35" s="114">
        <v>6.2180005190650034E-2</v>
      </c>
      <c r="H35" s="127">
        <v>14.53440667293</v>
      </c>
      <c r="I35" s="124">
        <v>18.082888736610002</v>
      </c>
      <c r="J35" s="129">
        <v>3.5484820636800016</v>
      </c>
      <c r="K35" s="114">
        <v>124.41435789937658</v>
      </c>
      <c r="L35" s="127">
        <v>10.165046815290001</v>
      </c>
      <c r="M35" s="124">
        <v>11.38302832452</v>
      </c>
      <c r="N35" s="98">
        <v>1.2179815092299986</v>
      </c>
      <c r="O35" s="114">
        <v>111.98205508899322</v>
      </c>
      <c r="P35" s="11"/>
      <c r="Q35" s="13"/>
      <c r="R35" s="7"/>
    </row>
    <row r="36" spans="1:19" s="6" customFormat="1" ht="27.75" x14ac:dyDescent="0.2">
      <c r="A36" s="172" t="s">
        <v>41</v>
      </c>
      <c r="B36" s="98">
        <v>173.28049778035998</v>
      </c>
      <c r="C36" s="124">
        <v>195.98790952085</v>
      </c>
      <c r="D36" s="125">
        <v>22.707411740490016</v>
      </c>
      <c r="E36" s="125">
        <v>113.10442434743729</v>
      </c>
      <c r="F36" s="126">
        <v>8.6857826168423031</v>
      </c>
      <c r="G36" s="114">
        <v>-3.9392669954109394E-2</v>
      </c>
      <c r="H36" s="127">
        <v>172.34931429510999</v>
      </c>
      <c r="I36" s="124">
        <v>189.14832946086</v>
      </c>
      <c r="J36" s="126">
        <v>16.799015165750006</v>
      </c>
      <c r="K36" s="114">
        <v>109.74707397848154</v>
      </c>
      <c r="L36" s="127">
        <v>0.93118348525000005</v>
      </c>
      <c r="M36" s="124">
        <v>6.8395800599899994</v>
      </c>
      <c r="N36" s="98">
        <v>5.9083965747399994</v>
      </c>
      <c r="O36" s="114" t="s">
        <v>0</v>
      </c>
      <c r="P36" s="11"/>
      <c r="Q36" s="13"/>
      <c r="R36" s="7"/>
    </row>
    <row r="37" spans="1:19" s="6" customFormat="1" ht="28.5" thickBot="1" x14ac:dyDescent="0.25">
      <c r="A37" s="78" t="s">
        <v>42</v>
      </c>
      <c r="B37" s="98">
        <v>74.004118835669999</v>
      </c>
      <c r="C37" s="124">
        <v>104.90381639568</v>
      </c>
      <c r="D37" s="125">
        <v>30.899697560009997</v>
      </c>
      <c r="E37" s="125">
        <v>141.75402402753338</v>
      </c>
      <c r="F37" s="126">
        <v>4.6491222194146609</v>
      </c>
      <c r="G37" s="114">
        <v>0.92280034789867393</v>
      </c>
      <c r="H37" s="127">
        <v>73.064290706119991</v>
      </c>
      <c r="I37" s="124">
        <v>104.27323946999999</v>
      </c>
      <c r="J37" s="130">
        <v>31.208948763880002</v>
      </c>
      <c r="K37" s="131">
        <v>142.71436629612816</v>
      </c>
      <c r="L37" s="127">
        <v>0.93982812954999995</v>
      </c>
      <c r="M37" s="124">
        <v>0.6305769256799999</v>
      </c>
      <c r="N37" s="132" t="s">
        <v>0</v>
      </c>
      <c r="O37" s="131" t="s">
        <v>0</v>
      </c>
      <c r="P37" s="11"/>
      <c r="Q37" s="13"/>
      <c r="R37" s="7"/>
    </row>
    <row r="38" spans="1:19" s="6" customFormat="1" ht="30.75" x14ac:dyDescent="0.2">
      <c r="A38" s="156" t="s">
        <v>27</v>
      </c>
      <c r="B38" s="133">
        <v>-4.1263378655</v>
      </c>
      <c r="C38" s="133">
        <v>-2.4706506987499997</v>
      </c>
      <c r="D38" s="134" t="s">
        <v>0</v>
      </c>
      <c r="E38" s="134" t="s">
        <v>0</v>
      </c>
      <c r="F38" s="134" t="s">
        <v>0</v>
      </c>
      <c r="G38" s="135" t="s">
        <v>0</v>
      </c>
      <c r="H38" s="136">
        <v>-5.9369050673399997</v>
      </c>
      <c r="I38" s="133">
        <v>-4.6366525562099996</v>
      </c>
      <c r="J38" s="133" t="s">
        <v>0</v>
      </c>
      <c r="K38" s="137" t="s">
        <v>0</v>
      </c>
      <c r="L38" s="136">
        <v>1.8105672018400001</v>
      </c>
      <c r="M38" s="133">
        <v>2.16600185746</v>
      </c>
      <c r="N38" s="134" t="s">
        <v>0</v>
      </c>
      <c r="O38" s="135" t="s">
        <v>0</v>
      </c>
      <c r="P38" s="11"/>
      <c r="Q38" s="4"/>
      <c r="R38" s="7"/>
    </row>
    <row r="39" spans="1:19" s="6" customFormat="1" ht="27.75" x14ac:dyDescent="0.2">
      <c r="A39" s="173" t="s">
        <v>28</v>
      </c>
      <c r="B39" s="59">
        <v>2.03174845757</v>
      </c>
      <c r="C39" s="60">
        <v>2.60206402265</v>
      </c>
      <c r="D39" s="59">
        <v>0.57031556508000003</v>
      </c>
      <c r="E39" s="59" t="s">
        <v>0</v>
      </c>
      <c r="F39" s="59" t="s">
        <v>0</v>
      </c>
      <c r="G39" s="61" t="s">
        <v>0</v>
      </c>
      <c r="H39" s="185">
        <v>0.14556438393999999</v>
      </c>
      <c r="I39" s="60">
        <v>0.33006457839999997</v>
      </c>
      <c r="J39" s="59">
        <v>0.18450019445999999</v>
      </c>
      <c r="K39" s="61" t="s">
        <v>0</v>
      </c>
      <c r="L39" s="62">
        <v>1.8861840736300002</v>
      </c>
      <c r="M39" s="60">
        <v>2.27199944425</v>
      </c>
      <c r="N39" s="59">
        <v>0.38581537061999982</v>
      </c>
      <c r="O39" s="61" t="s">
        <v>0</v>
      </c>
      <c r="P39" s="11"/>
      <c r="Q39" s="4"/>
      <c r="R39" s="4"/>
    </row>
    <row r="40" spans="1:19" s="6" customFormat="1" ht="28.5" thickBot="1" x14ac:dyDescent="0.25">
      <c r="A40" s="174" t="s">
        <v>29</v>
      </c>
      <c r="B40" s="59">
        <v>6.15808632307</v>
      </c>
      <c r="C40" s="60">
        <v>5.0727147213999997</v>
      </c>
      <c r="D40" s="59">
        <v>-1.0853716016700004</v>
      </c>
      <c r="E40" s="59" t="s">
        <v>0</v>
      </c>
      <c r="F40" s="63" t="s">
        <v>0</v>
      </c>
      <c r="G40" s="64" t="s">
        <v>0</v>
      </c>
      <c r="H40" s="65">
        <v>6.0824694512799997</v>
      </c>
      <c r="I40" s="188">
        <v>4.9667171346099996</v>
      </c>
      <c r="J40" s="59">
        <v>-1.1157523166700001</v>
      </c>
      <c r="K40" s="61" t="s">
        <v>0</v>
      </c>
      <c r="L40" s="184">
        <v>7.5616871790000012E-2</v>
      </c>
      <c r="M40" s="76">
        <v>0.10599758679</v>
      </c>
      <c r="N40" s="186">
        <v>3.0380714999999989E-2</v>
      </c>
      <c r="O40" s="61" t="s">
        <v>0</v>
      </c>
      <c r="P40" s="11"/>
      <c r="Q40" s="4"/>
      <c r="R40" s="4"/>
    </row>
    <row r="41" spans="1:19" ht="30.75" x14ac:dyDescent="0.2">
      <c r="A41" s="156" t="s">
        <v>30</v>
      </c>
      <c r="B41" s="134">
        <v>440.67339077409002</v>
      </c>
      <c r="C41" s="134">
        <v>408.01352758540997</v>
      </c>
      <c r="D41" s="134">
        <v>-32.659863188680049</v>
      </c>
      <c r="E41" s="134" t="s">
        <v>0</v>
      </c>
      <c r="F41" s="134" t="s">
        <v>0</v>
      </c>
      <c r="G41" s="135" t="s">
        <v>0</v>
      </c>
      <c r="H41" s="136">
        <v>471.62296845729998</v>
      </c>
      <c r="I41" s="133">
        <v>438.14233505774001</v>
      </c>
      <c r="J41" s="133">
        <v>-33.480633399559963</v>
      </c>
      <c r="K41" s="137" t="s">
        <v>0</v>
      </c>
      <c r="L41" s="138">
        <v>-30.949577683209998</v>
      </c>
      <c r="M41" s="134">
        <v>-30.128807472329999</v>
      </c>
      <c r="N41" s="134">
        <v>0.82077021087999924</v>
      </c>
      <c r="O41" s="135" t="s">
        <v>0</v>
      </c>
      <c r="P41" s="4"/>
      <c r="Q41" s="4"/>
      <c r="R41" s="4"/>
    </row>
    <row r="42" spans="1:19" ht="27.75" x14ac:dyDescent="0.35">
      <c r="A42" s="175" t="s">
        <v>31</v>
      </c>
      <c r="B42" s="198">
        <v>705.80475120638005</v>
      </c>
      <c r="C42" s="139">
        <v>272.82775728022</v>
      </c>
      <c r="D42" s="140">
        <v>-432.97699392616005</v>
      </c>
      <c r="E42" s="140" t="s">
        <v>0</v>
      </c>
      <c r="F42" s="140" t="s">
        <v>0</v>
      </c>
      <c r="G42" s="141" t="s">
        <v>0</v>
      </c>
      <c r="H42" s="142">
        <v>693.68028197058993</v>
      </c>
      <c r="I42" s="143">
        <v>260.57823650400002</v>
      </c>
      <c r="J42" s="140">
        <v>-433.10204546658991</v>
      </c>
      <c r="K42" s="141" t="s">
        <v>0</v>
      </c>
      <c r="L42" s="142">
        <v>12.12446923579</v>
      </c>
      <c r="M42" s="143">
        <v>12.249520776220001</v>
      </c>
      <c r="N42" s="140">
        <v>0.12505154043000033</v>
      </c>
      <c r="O42" s="141" t="s">
        <v>0</v>
      </c>
      <c r="P42" s="23"/>
      <c r="Q42" s="4"/>
      <c r="R42" s="4"/>
    </row>
    <row r="43" spans="1:19" ht="26.25" x14ac:dyDescent="0.2">
      <c r="A43" s="77" t="s">
        <v>32</v>
      </c>
      <c r="B43" s="146">
        <v>196.62562129982999</v>
      </c>
      <c r="C43" s="145">
        <v>192.3697999915</v>
      </c>
      <c r="D43" s="146">
        <v>-4.2558213083299847</v>
      </c>
      <c r="E43" s="146" t="s">
        <v>0</v>
      </c>
      <c r="F43" s="146" t="s">
        <v>0</v>
      </c>
      <c r="G43" s="147" t="s">
        <v>0</v>
      </c>
      <c r="H43" s="144">
        <v>196.62562129982999</v>
      </c>
      <c r="I43" s="145">
        <v>192.3697999915</v>
      </c>
      <c r="J43" s="146">
        <v>-4.2558213083299847</v>
      </c>
      <c r="K43" s="147" t="s">
        <v>0</v>
      </c>
      <c r="L43" s="144"/>
      <c r="M43" s="145"/>
      <c r="N43" s="146" t="s">
        <v>0</v>
      </c>
      <c r="O43" s="147" t="s">
        <v>0</v>
      </c>
      <c r="P43" s="4"/>
      <c r="Q43" s="4"/>
      <c r="R43" s="4"/>
    </row>
    <row r="44" spans="1:19" ht="26.25" x14ac:dyDescent="0.2">
      <c r="A44" s="40" t="s">
        <v>33</v>
      </c>
      <c r="B44" s="146">
        <v>509.17912990654997</v>
      </c>
      <c r="C44" s="145">
        <v>80.457957288719996</v>
      </c>
      <c r="D44" s="148">
        <v>-428.72117261783001</v>
      </c>
      <c r="E44" s="148" t="s">
        <v>0</v>
      </c>
      <c r="F44" s="148" t="s">
        <v>0</v>
      </c>
      <c r="G44" s="149" t="s">
        <v>0</v>
      </c>
      <c r="H44" s="150">
        <v>497.05466067076003</v>
      </c>
      <c r="I44" s="151">
        <v>68.208436512500001</v>
      </c>
      <c r="J44" s="148">
        <v>-428.84622415826004</v>
      </c>
      <c r="K44" s="149" t="s">
        <v>0</v>
      </c>
      <c r="L44" s="150">
        <v>12.12446923579</v>
      </c>
      <c r="M44" s="151">
        <v>12.249520776220001</v>
      </c>
      <c r="N44" s="148">
        <v>0.12505154043000033</v>
      </c>
      <c r="O44" s="149" t="s">
        <v>0</v>
      </c>
      <c r="P44" s="14"/>
    </row>
    <row r="45" spans="1:19" ht="27.75" x14ac:dyDescent="0.2">
      <c r="A45" s="175" t="s">
        <v>29</v>
      </c>
      <c r="B45" s="140">
        <v>252.85637225479002</v>
      </c>
      <c r="C45" s="143">
        <v>229.01743551221</v>
      </c>
      <c r="D45" s="140">
        <v>-23.838936742580017</v>
      </c>
      <c r="E45" s="140" t="s">
        <v>0</v>
      </c>
      <c r="F45" s="140" t="s">
        <v>0</v>
      </c>
      <c r="G45" s="141" t="s">
        <v>0</v>
      </c>
      <c r="H45" s="142">
        <v>252.85637225479002</v>
      </c>
      <c r="I45" s="143">
        <v>229.01743551221</v>
      </c>
      <c r="J45" s="140">
        <v>-23.838936742580017</v>
      </c>
      <c r="K45" s="141" t="s">
        <v>0</v>
      </c>
      <c r="L45" s="142" t="s">
        <v>0</v>
      </c>
      <c r="M45" s="143" t="s">
        <v>0</v>
      </c>
      <c r="N45" s="140" t="s">
        <v>0</v>
      </c>
      <c r="O45" s="141" t="s">
        <v>0</v>
      </c>
    </row>
    <row r="46" spans="1:19" ht="26.25" x14ac:dyDescent="0.2">
      <c r="A46" s="77" t="s">
        <v>34</v>
      </c>
      <c r="B46" s="146">
        <v>208.89790554142002</v>
      </c>
      <c r="C46" s="145">
        <v>178.502375532</v>
      </c>
      <c r="D46" s="146">
        <v>-30.395530009420014</v>
      </c>
      <c r="E46" s="146" t="s">
        <v>0</v>
      </c>
      <c r="F46" s="146" t="s">
        <v>0</v>
      </c>
      <c r="G46" s="147" t="s">
        <v>0</v>
      </c>
      <c r="H46" s="144">
        <v>208.89790554142002</v>
      </c>
      <c r="I46" s="145">
        <v>178.502375532</v>
      </c>
      <c r="J46" s="146">
        <v>-30.395530009420014</v>
      </c>
      <c r="K46" s="147" t="s">
        <v>0</v>
      </c>
      <c r="L46" s="144" t="s">
        <v>0</v>
      </c>
      <c r="M46" s="145" t="s">
        <v>0</v>
      </c>
      <c r="N46" s="146" t="s">
        <v>0</v>
      </c>
      <c r="O46" s="147" t="s">
        <v>0</v>
      </c>
    </row>
    <row r="47" spans="1:19" ht="27" thickBot="1" x14ac:dyDescent="0.25">
      <c r="A47" s="176" t="s">
        <v>35</v>
      </c>
      <c r="B47" s="154">
        <v>43.958466713370001</v>
      </c>
      <c r="C47" s="153">
        <v>50.515059980209998</v>
      </c>
      <c r="D47" s="154">
        <v>6.5565932668399967</v>
      </c>
      <c r="E47" s="154" t="s">
        <v>0</v>
      </c>
      <c r="F47" s="154" t="s">
        <v>0</v>
      </c>
      <c r="G47" s="155" t="s">
        <v>0</v>
      </c>
      <c r="H47" s="152">
        <v>43.958466713370001</v>
      </c>
      <c r="I47" s="153">
        <v>50.515059980209998</v>
      </c>
      <c r="J47" s="154">
        <v>6.5565932668399967</v>
      </c>
      <c r="K47" s="155" t="s">
        <v>0</v>
      </c>
      <c r="L47" s="152" t="s">
        <v>0</v>
      </c>
      <c r="M47" s="153" t="s">
        <v>0</v>
      </c>
      <c r="N47" s="154" t="s">
        <v>0</v>
      </c>
      <c r="O47" s="155" t="s">
        <v>0</v>
      </c>
    </row>
    <row r="48" spans="1:19" ht="23.25" customHeight="1" x14ac:dyDescent="0.2">
      <c r="A48" s="81"/>
      <c r="B48" s="81"/>
      <c r="C48" s="81"/>
      <c r="D48" s="81"/>
      <c r="E48" s="81"/>
      <c r="F48" s="81"/>
      <c r="G48" s="81"/>
      <c r="H48" s="81"/>
      <c r="I48" s="81"/>
      <c r="J48" s="81"/>
      <c r="K48" s="81"/>
      <c r="L48" s="81"/>
      <c r="M48" s="81"/>
      <c r="N48" s="81"/>
      <c r="O48" s="81"/>
      <c r="P48" s="81"/>
      <c r="Q48" s="81"/>
    </row>
    <row r="49" spans="1:3" ht="18.75" x14ac:dyDescent="0.2">
      <c r="A49" s="16"/>
      <c r="B49" s="16"/>
      <c r="C49" s="16"/>
    </row>
  </sheetData>
  <mergeCells count="15">
    <mergeCell ref="A1:O1"/>
    <mergeCell ref="A3:A5"/>
    <mergeCell ref="B3:G3"/>
    <mergeCell ref="H3:K3"/>
    <mergeCell ref="L3:O3"/>
    <mergeCell ref="B4:B5"/>
    <mergeCell ref="C4:C5"/>
    <mergeCell ref="D4:E4"/>
    <mergeCell ref="F4:G4"/>
    <mergeCell ref="H4:H5"/>
    <mergeCell ref="I4:I5"/>
    <mergeCell ref="J4:K4"/>
    <mergeCell ref="L4:L5"/>
    <mergeCell ref="M4:M5"/>
    <mergeCell ref="N4:O4"/>
  </mergeCells>
  <conditionalFormatting sqref="S8">
    <cfRule type="iconSet" priority="1">
      <iconSet iconSet="3Arrows">
        <cfvo type="percent" val="0"/>
        <cfvo type="percent" val="33"/>
        <cfvo type="percent" val="67"/>
      </iconSet>
    </cfRule>
  </conditionalFormatting>
  <printOptions horizontalCentered="1" verticalCentered="1"/>
  <pageMargins left="0.25" right="0.25" top="0.75" bottom="0.75" header="0.3" footer="0.3"/>
  <pageSetup paperSize="9" scale="33" fitToHeight="2"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6119F-1377-4E57-8E61-59824E577023}">
  <sheetPr>
    <tabColor indexed="11"/>
    <pageSetUpPr fitToPage="1"/>
  </sheetPr>
  <dimension ref="A1:V49"/>
  <sheetViews>
    <sheetView showGridLines="0" view="pageBreakPreview" zoomScale="50" zoomScaleNormal="90" zoomScaleSheetLayoutView="50" workbookViewId="0">
      <pane ySplit="5" topLeftCell="A15" activePane="bottomLeft" state="frozen"/>
      <selection activeCell="C19" sqref="C19"/>
      <selection pane="bottomLeft" activeCell="J60" sqref="J60"/>
    </sheetView>
  </sheetViews>
  <sheetFormatPr defaultColWidth="9.140625" defaultRowHeight="15" x14ac:dyDescent="0.2"/>
  <cols>
    <col min="1" max="1" width="70.7109375" style="1" customWidth="1"/>
    <col min="2" max="2" width="16.28515625" style="1" customWidth="1"/>
    <col min="3" max="3" width="16.5703125" style="1" customWidth="1"/>
    <col min="4" max="4" width="16.7109375" style="2" bestFit="1" customWidth="1"/>
    <col min="5" max="5" width="17.28515625" style="2" bestFit="1" customWidth="1"/>
    <col min="6" max="6" width="13.42578125" style="2" customWidth="1"/>
    <col min="7" max="7" width="22.5703125" style="2" customWidth="1"/>
    <col min="8" max="8" width="16.5703125" style="2" customWidth="1"/>
    <col min="9" max="9" width="17.28515625" style="2" customWidth="1"/>
    <col min="10" max="10" width="15" style="2" customWidth="1"/>
    <col min="11" max="11" width="17.42578125" style="2" customWidth="1"/>
    <col min="12" max="12" width="16.85546875" style="1" customWidth="1"/>
    <col min="13" max="13" width="20.140625" style="1" customWidth="1"/>
    <col min="14" max="14" width="14.85546875" style="1" customWidth="1"/>
    <col min="15" max="15" width="17.140625" style="1" customWidth="1"/>
    <col min="16" max="16" width="15.140625" style="1" customWidth="1"/>
    <col min="17" max="17" width="20.85546875" style="1" bestFit="1" customWidth="1"/>
    <col min="18" max="18" width="19.140625" style="1" bestFit="1" customWidth="1"/>
    <col min="19" max="19" width="17.5703125" style="1" bestFit="1" customWidth="1"/>
    <col min="20" max="20" width="12.42578125" style="1" bestFit="1" customWidth="1"/>
    <col min="21" max="21" width="9.42578125" style="1" bestFit="1" customWidth="1"/>
    <col min="22" max="22" width="11.5703125" style="1" bestFit="1" customWidth="1"/>
    <col min="23" max="16384" width="9.140625" style="1"/>
  </cols>
  <sheetData>
    <row r="1" spans="1:22" ht="41.25" customHeight="1" x14ac:dyDescent="0.2">
      <c r="A1" s="281" t="s">
        <v>69</v>
      </c>
      <c r="B1" s="281"/>
      <c r="C1" s="281"/>
      <c r="D1" s="281"/>
      <c r="E1" s="281"/>
      <c r="F1" s="281"/>
      <c r="G1" s="281"/>
      <c r="H1" s="281"/>
      <c r="I1" s="281"/>
      <c r="J1" s="281"/>
      <c r="K1" s="281"/>
      <c r="L1" s="281"/>
      <c r="M1" s="281"/>
      <c r="N1" s="281"/>
      <c r="O1" s="281"/>
    </row>
    <row r="2" spans="1:22" ht="13.5" customHeight="1" thickBot="1" x14ac:dyDescent="0.25">
      <c r="A2" s="192"/>
      <c r="B2" s="192"/>
      <c r="C2" s="192"/>
      <c r="D2" s="192"/>
      <c r="E2" s="192"/>
      <c r="F2" s="192"/>
      <c r="G2" s="192"/>
      <c r="H2" s="192"/>
      <c r="I2" s="192"/>
      <c r="J2" s="192"/>
      <c r="K2" s="192"/>
      <c r="L2" s="192"/>
      <c r="M2" s="192"/>
      <c r="N2" s="192"/>
      <c r="O2" s="192"/>
    </row>
    <row r="3" spans="1:22" s="3" customFormat="1" ht="31.5" customHeight="1" x14ac:dyDescent="0.2">
      <c r="A3" s="282" t="s">
        <v>36</v>
      </c>
      <c r="B3" s="286" t="s">
        <v>1</v>
      </c>
      <c r="C3" s="286"/>
      <c r="D3" s="286"/>
      <c r="E3" s="286"/>
      <c r="F3" s="286"/>
      <c r="G3" s="287"/>
      <c r="H3" s="288" t="s">
        <v>2</v>
      </c>
      <c r="I3" s="289"/>
      <c r="J3" s="289"/>
      <c r="K3" s="290"/>
      <c r="L3" s="288" t="s">
        <v>3</v>
      </c>
      <c r="M3" s="289"/>
      <c r="N3" s="289"/>
      <c r="O3" s="290"/>
      <c r="P3" s="12"/>
    </row>
    <row r="4" spans="1:22" s="3" customFormat="1" ht="27" customHeight="1" x14ac:dyDescent="0.2">
      <c r="A4" s="283"/>
      <c r="B4" s="291" t="s">
        <v>49</v>
      </c>
      <c r="C4" s="293" t="s">
        <v>54</v>
      </c>
      <c r="D4" s="295" t="s">
        <v>48</v>
      </c>
      <c r="E4" s="296"/>
      <c r="F4" s="297" t="s">
        <v>5</v>
      </c>
      <c r="G4" s="298"/>
      <c r="H4" s="299" t="s">
        <v>49</v>
      </c>
      <c r="I4" s="293" t="s">
        <v>54</v>
      </c>
      <c r="J4" s="295" t="s">
        <v>48</v>
      </c>
      <c r="K4" s="298"/>
      <c r="L4" s="299" t="s">
        <v>49</v>
      </c>
      <c r="M4" s="293" t="s">
        <v>54</v>
      </c>
      <c r="N4" s="295" t="s">
        <v>48</v>
      </c>
      <c r="O4" s="298"/>
    </row>
    <row r="5" spans="1:22" s="3" customFormat="1" ht="68.25" customHeight="1" thickBot="1" x14ac:dyDescent="0.25">
      <c r="A5" s="284"/>
      <c r="B5" s="292"/>
      <c r="C5" s="294"/>
      <c r="D5" s="34" t="s">
        <v>4</v>
      </c>
      <c r="E5" s="34" t="s">
        <v>50</v>
      </c>
      <c r="F5" s="35" t="s">
        <v>55</v>
      </c>
      <c r="G5" s="36" t="s">
        <v>56</v>
      </c>
      <c r="H5" s="300"/>
      <c r="I5" s="294"/>
      <c r="J5" s="84" t="s">
        <v>4</v>
      </c>
      <c r="K5" s="34" t="s">
        <v>50</v>
      </c>
      <c r="L5" s="300"/>
      <c r="M5" s="294"/>
      <c r="N5" s="82" t="s">
        <v>4</v>
      </c>
      <c r="O5" s="34" t="s">
        <v>50</v>
      </c>
    </row>
    <row r="6" spans="1:22" s="5" customFormat="1" ht="33" x14ac:dyDescent="0.2">
      <c r="A6" s="157" t="s">
        <v>6</v>
      </c>
      <c r="B6" s="86">
        <v>1867.8921796509699</v>
      </c>
      <c r="C6" s="86">
        <v>2526.9991171475399</v>
      </c>
      <c r="D6" s="86">
        <v>659.10693749657003</v>
      </c>
      <c r="E6" s="86">
        <v>135.28613400050367</v>
      </c>
      <c r="F6" s="86">
        <v>100</v>
      </c>
      <c r="G6" s="87" t="s">
        <v>0</v>
      </c>
      <c r="H6" s="85">
        <v>1302.32865913763</v>
      </c>
      <c r="I6" s="88">
        <v>1897.7715006552301</v>
      </c>
      <c r="J6" s="88">
        <v>595.44284151760007</v>
      </c>
      <c r="K6" s="89">
        <v>145.72139585040597</v>
      </c>
      <c r="L6" s="85">
        <v>565.56352051333999</v>
      </c>
      <c r="M6" s="86">
        <v>629.22761649231006</v>
      </c>
      <c r="N6" s="86">
        <v>63.664095978970067</v>
      </c>
      <c r="O6" s="87">
        <v>111.2567543113786</v>
      </c>
      <c r="P6" s="4"/>
      <c r="Q6" s="4"/>
      <c r="S6" s="4"/>
      <c r="T6" s="4"/>
      <c r="V6" s="4"/>
    </row>
    <row r="7" spans="1:22" s="22" customFormat="1" ht="30.75" x14ac:dyDescent="0.2">
      <c r="A7" s="164" t="s">
        <v>7</v>
      </c>
      <c r="B7" s="92">
        <v>968.37870102851002</v>
      </c>
      <c r="C7" s="91">
        <v>1157.7516477563602</v>
      </c>
      <c r="D7" s="92">
        <v>189.37294672785015</v>
      </c>
      <c r="E7" s="92">
        <v>119.55567037221266</v>
      </c>
      <c r="F7" s="92">
        <v>45.815277096860349</v>
      </c>
      <c r="G7" s="93">
        <v>-6.0281168408699912</v>
      </c>
      <c r="H7" s="90">
        <v>904.98034347357998</v>
      </c>
      <c r="I7" s="94">
        <v>1083.5724307008099</v>
      </c>
      <c r="J7" s="95">
        <v>178.59208722722997</v>
      </c>
      <c r="K7" s="96">
        <v>119.73436091901632</v>
      </c>
      <c r="L7" s="90">
        <v>63.398357554930001</v>
      </c>
      <c r="M7" s="94">
        <v>74.179217055549998</v>
      </c>
      <c r="N7" s="95">
        <v>10.780859500619997</v>
      </c>
      <c r="O7" s="96">
        <v>117.00495078485145</v>
      </c>
      <c r="P7" s="21"/>
      <c r="Q7" s="21"/>
      <c r="S7" s="21"/>
      <c r="T7" s="21"/>
      <c r="V7" s="21"/>
    </row>
    <row r="8" spans="1:22" s="6" customFormat="1" ht="27.75" x14ac:dyDescent="0.2">
      <c r="A8" s="165" t="s">
        <v>8</v>
      </c>
      <c r="B8" s="125">
        <v>229.34728069920999</v>
      </c>
      <c r="C8" s="67">
        <v>275.19275961451001</v>
      </c>
      <c r="D8" s="68">
        <v>45.845478915300021</v>
      </c>
      <c r="E8" s="68">
        <v>119.98954545069431</v>
      </c>
      <c r="F8" s="68">
        <v>10.890101138030701</v>
      </c>
      <c r="G8" s="69">
        <v>-1.3882992534771912</v>
      </c>
      <c r="H8" s="66">
        <v>167.77034109425</v>
      </c>
      <c r="I8" s="70">
        <v>204.90409825118999</v>
      </c>
      <c r="J8" s="68">
        <v>37.133757156939993</v>
      </c>
      <c r="K8" s="69">
        <v>122.13368400799698</v>
      </c>
      <c r="L8" s="66">
        <v>61.576939604959996</v>
      </c>
      <c r="M8" s="70">
        <v>70.288661363320003</v>
      </c>
      <c r="N8" s="68">
        <v>8.7117217583600066</v>
      </c>
      <c r="O8" s="97">
        <v>114.14770174394681</v>
      </c>
      <c r="P8" s="4"/>
      <c r="Q8" s="4"/>
    </row>
    <row r="9" spans="1:22" s="6" customFormat="1" ht="27.75" x14ac:dyDescent="0.2">
      <c r="A9" s="166" t="s">
        <v>9</v>
      </c>
      <c r="B9" s="125">
        <v>155.70062619283999</v>
      </c>
      <c r="C9" s="67">
        <v>187.87126078405998</v>
      </c>
      <c r="D9" s="68">
        <v>32.170634591219994</v>
      </c>
      <c r="E9" s="68">
        <v>120.66185305598944</v>
      </c>
      <c r="F9" s="68">
        <v>7.4345598108529547</v>
      </c>
      <c r="G9" s="69">
        <v>-0.90107261424418716</v>
      </c>
      <c r="H9" s="66">
        <v>155.70062619283999</v>
      </c>
      <c r="I9" s="70">
        <v>186.38269644827</v>
      </c>
      <c r="J9" s="68">
        <v>30.682070255430006</v>
      </c>
      <c r="K9" s="69">
        <v>119.7058104425536</v>
      </c>
      <c r="L9" s="66">
        <v>0</v>
      </c>
      <c r="M9" s="70">
        <v>1.48856433579</v>
      </c>
      <c r="N9" s="72">
        <v>1.48856433579</v>
      </c>
      <c r="O9" s="69" t="s">
        <v>0</v>
      </c>
      <c r="P9" s="4"/>
      <c r="Q9" s="4"/>
    </row>
    <row r="10" spans="1:22" s="6" customFormat="1" ht="27.75" x14ac:dyDescent="0.2">
      <c r="A10" s="166" t="s">
        <v>10</v>
      </c>
      <c r="B10" s="125">
        <v>18.77008963454</v>
      </c>
      <c r="C10" s="67">
        <v>26.621572440360001</v>
      </c>
      <c r="D10" s="68">
        <v>7.8514828058200017</v>
      </c>
      <c r="E10" s="68">
        <v>141.82975658982471</v>
      </c>
      <c r="F10" s="68">
        <v>1.0534856248944897</v>
      </c>
      <c r="G10" s="69">
        <v>4.8604837929187683E-2</v>
      </c>
      <c r="H10" s="66">
        <v>18.77008963454</v>
      </c>
      <c r="I10" s="70">
        <v>26.56020008122</v>
      </c>
      <c r="J10" s="68">
        <v>7.79011044668</v>
      </c>
      <c r="K10" s="69">
        <v>141.50278767100258</v>
      </c>
      <c r="L10" s="66">
        <v>0</v>
      </c>
      <c r="M10" s="71">
        <v>6.1372359139999999E-2</v>
      </c>
      <c r="N10" s="98">
        <v>6.1372359139999999E-2</v>
      </c>
      <c r="O10" s="99" t="s">
        <v>0</v>
      </c>
      <c r="P10" s="4"/>
      <c r="Q10" s="4"/>
    </row>
    <row r="11" spans="1:22" s="6" customFormat="1" ht="27.75" x14ac:dyDescent="0.2">
      <c r="A11" s="167" t="s">
        <v>11</v>
      </c>
      <c r="B11" s="193">
        <v>132.74816228649001</v>
      </c>
      <c r="C11" s="37">
        <v>152.37874702528001</v>
      </c>
      <c r="D11" s="56">
        <v>19.630584738789992</v>
      </c>
      <c r="E11" s="56">
        <v>114.78783916904575</v>
      </c>
      <c r="F11" s="56">
        <v>6.030027711180372</v>
      </c>
      <c r="G11" s="57">
        <v>-1.0768151640489165</v>
      </c>
      <c r="H11" s="58">
        <v>132.74816228649001</v>
      </c>
      <c r="I11" s="100">
        <v>152.37874702528001</v>
      </c>
      <c r="J11" s="101">
        <v>19.630584738789992</v>
      </c>
      <c r="K11" s="102">
        <v>114.78783916904575</v>
      </c>
      <c r="L11" s="58" t="s">
        <v>0</v>
      </c>
      <c r="M11" s="103" t="s">
        <v>0</v>
      </c>
      <c r="N11" s="104" t="s">
        <v>0</v>
      </c>
      <c r="O11" s="105" t="s">
        <v>0</v>
      </c>
      <c r="P11" s="4"/>
      <c r="Q11" s="4"/>
    </row>
    <row r="12" spans="1:22" s="6" customFormat="1" ht="52.5" x14ac:dyDescent="0.2">
      <c r="A12" s="168" t="s">
        <v>12</v>
      </c>
      <c r="B12" s="194">
        <v>56.505810679530001</v>
      </c>
      <c r="C12" s="41">
        <v>66.126807134789999</v>
      </c>
      <c r="D12" s="42">
        <v>9.6209964552599985</v>
      </c>
      <c r="E12" s="42">
        <v>117.02656123248106</v>
      </c>
      <c r="F12" s="42">
        <v>2.6168116437426185</v>
      </c>
      <c r="G12" s="43">
        <v>-0.40829929655204822</v>
      </c>
      <c r="H12" s="50">
        <v>56.505810679530001</v>
      </c>
      <c r="I12" s="51">
        <v>66.126807134789999</v>
      </c>
      <c r="J12" s="42">
        <v>9.6209964552599985</v>
      </c>
      <c r="K12" s="43">
        <v>117.02656123248106</v>
      </c>
      <c r="L12" s="50" t="s">
        <v>0</v>
      </c>
      <c r="M12" s="52" t="s">
        <v>0</v>
      </c>
      <c r="N12" s="53" t="s">
        <v>0</v>
      </c>
      <c r="O12" s="54" t="s">
        <v>0</v>
      </c>
      <c r="P12" s="4"/>
      <c r="Q12" s="4"/>
    </row>
    <row r="13" spans="1:22" s="6" customFormat="1" ht="52.5" x14ac:dyDescent="0.2">
      <c r="A13" s="169" t="s">
        <v>38</v>
      </c>
      <c r="B13" s="194">
        <v>76.24235160696</v>
      </c>
      <c r="C13" s="41">
        <v>86.251939890490007</v>
      </c>
      <c r="D13" s="42">
        <v>10.009588283530007</v>
      </c>
      <c r="E13" s="42">
        <v>113.12864578880099</v>
      </c>
      <c r="F13" s="42">
        <v>3.4132160674377534</v>
      </c>
      <c r="G13" s="43">
        <v>-0.66851586749686742</v>
      </c>
      <c r="H13" s="50">
        <v>76.24235160696</v>
      </c>
      <c r="I13" s="51">
        <v>86.251939890490007</v>
      </c>
      <c r="J13" s="42">
        <v>10.009588283530007</v>
      </c>
      <c r="K13" s="43">
        <v>113.12864578880099</v>
      </c>
      <c r="L13" s="50" t="s">
        <v>0</v>
      </c>
      <c r="M13" s="51" t="s">
        <v>0</v>
      </c>
      <c r="N13" s="53" t="s">
        <v>0</v>
      </c>
      <c r="O13" s="43" t="s">
        <v>0</v>
      </c>
      <c r="P13" s="4"/>
      <c r="Q13" s="4"/>
      <c r="R13" s="8"/>
    </row>
    <row r="14" spans="1:22" s="6" customFormat="1" ht="27.75" x14ac:dyDescent="0.2">
      <c r="A14" s="167" t="s">
        <v>13</v>
      </c>
      <c r="B14" s="195">
        <v>401.39171351852002</v>
      </c>
      <c r="C14" s="39">
        <v>478.15496049303999</v>
      </c>
      <c r="D14" s="101">
        <v>76.763246974519973</v>
      </c>
      <c r="E14" s="101">
        <v>119.12427297056747</v>
      </c>
      <c r="F14" s="101">
        <v>18.921849131185223</v>
      </c>
      <c r="G14" s="102">
        <v>-2.5671703042686573</v>
      </c>
      <c r="H14" s="38">
        <v>401.39171351852002</v>
      </c>
      <c r="I14" s="100">
        <v>478.15496049303999</v>
      </c>
      <c r="J14" s="101">
        <v>76.763246974519973</v>
      </c>
      <c r="K14" s="102">
        <v>119.12427297056747</v>
      </c>
      <c r="L14" s="38" t="s">
        <v>0</v>
      </c>
      <c r="M14" s="106" t="s">
        <v>0</v>
      </c>
      <c r="N14" s="104" t="s">
        <v>0</v>
      </c>
      <c r="O14" s="107" t="s">
        <v>0</v>
      </c>
      <c r="P14" s="4"/>
      <c r="Q14" s="4"/>
    </row>
    <row r="15" spans="1:22" s="6" customFormat="1" ht="47.25" customHeight="1" x14ac:dyDescent="0.2">
      <c r="A15" s="169" t="s">
        <v>14</v>
      </c>
      <c r="B15" s="194">
        <v>156.08726993388001</v>
      </c>
      <c r="C15" s="41">
        <v>159.97284013893</v>
      </c>
      <c r="D15" s="42">
        <v>3.8855702050499872</v>
      </c>
      <c r="E15" s="42">
        <v>102.48935752844928</v>
      </c>
      <c r="F15" s="42">
        <v>6.3305459449272101</v>
      </c>
      <c r="G15" s="43">
        <v>-2.025785948011392</v>
      </c>
      <c r="H15" s="50">
        <v>156.08726993388001</v>
      </c>
      <c r="I15" s="51">
        <v>159.97284013893</v>
      </c>
      <c r="J15" s="42">
        <v>3.8855702050499872</v>
      </c>
      <c r="K15" s="43">
        <v>102.48935752844928</v>
      </c>
      <c r="L15" s="50" t="s">
        <v>0</v>
      </c>
      <c r="M15" s="52" t="s">
        <v>0</v>
      </c>
      <c r="N15" s="53" t="s">
        <v>0</v>
      </c>
      <c r="O15" s="54" t="s">
        <v>0</v>
      </c>
      <c r="P15" s="4"/>
      <c r="Q15" s="4"/>
    </row>
    <row r="16" spans="1:22" s="6" customFormat="1" ht="52.5" x14ac:dyDescent="0.2">
      <c r="A16" s="170" t="s">
        <v>37</v>
      </c>
      <c r="B16" s="194">
        <v>242.33240834483999</v>
      </c>
      <c r="C16" s="41">
        <v>279.52170822374001</v>
      </c>
      <c r="D16" s="42">
        <v>37.189299878900016</v>
      </c>
      <c r="E16" s="42">
        <v>115.34639965529476</v>
      </c>
      <c r="F16" s="42">
        <v>11.061409017794288</v>
      </c>
      <c r="G16" s="187">
        <v>-1.9121668119477526</v>
      </c>
      <c r="H16" s="50">
        <v>242.33240834483999</v>
      </c>
      <c r="I16" s="41">
        <v>279.52170822374001</v>
      </c>
      <c r="J16" s="42">
        <v>37.189299878900016</v>
      </c>
      <c r="K16" s="43">
        <v>115.34639965529476</v>
      </c>
      <c r="L16" s="50" t="s">
        <v>0</v>
      </c>
      <c r="M16" s="108" t="s">
        <v>0</v>
      </c>
      <c r="N16" s="53" t="s">
        <v>0</v>
      </c>
      <c r="O16" s="109" t="s">
        <v>0</v>
      </c>
      <c r="P16" s="4"/>
      <c r="Q16" s="4"/>
      <c r="R16" s="17"/>
      <c r="S16" s="17"/>
    </row>
    <row r="17" spans="1:21" s="6" customFormat="1" ht="26.25" x14ac:dyDescent="0.2">
      <c r="A17" s="169" t="s">
        <v>15</v>
      </c>
      <c r="B17" s="194">
        <v>-86.245172638230002</v>
      </c>
      <c r="C17" s="41">
        <v>-119.54962135082</v>
      </c>
      <c r="D17" s="42">
        <v>-33.304448712590002</v>
      </c>
      <c r="E17" s="42">
        <v>138.61601489545527</v>
      </c>
      <c r="F17" s="42" t="s">
        <v>0</v>
      </c>
      <c r="G17" s="43" t="s">
        <v>0</v>
      </c>
      <c r="H17" s="50">
        <v>-86.245172638230002</v>
      </c>
      <c r="I17" s="41">
        <v>-119.54962135082</v>
      </c>
      <c r="J17" s="42">
        <v>33.304448712590002</v>
      </c>
      <c r="K17" s="43">
        <v>138.61601489545527</v>
      </c>
      <c r="L17" s="50" t="s">
        <v>0</v>
      </c>
      <c r="M17" s="108" t="s">
        <v>0</v>
      </c>
      <c r="N17" s="53" t="s">
        <v>0</v>
      </c>
      <c r="O17" s="109" t="s">
        <v>0</v>
      </c>
      <c r="P17" s="4"/>
      <c r="Q17" s="4"/>
      <c r="R17" s="18"/>
      <c r="S17" s="18"/>
    </row>
    <row r="18" spans="1:21" s="6" customFormat="1" ht="26.25" x14ac:dyDescent="0.2">
      <c r="A18" s="169" t="s">
        <v>39</v>
      </c>
      <c r="B18" s="194">
        <v>245.30444358464001</v>
      </c>
      <c r="C18" s="41">
        <v>318.18212035411</v>
      </c>
      <c r="D18" s="42">
        <v>72.877676769469986</v>
      </c>
      <c r="E18" s="42">
        <v>129.7090732252978</v>
      </c>
      <c r="F18" s="42">
        <v>12.59130318625801</v>
      </c>
      <c r="G18" s="43">
        <v>-0.541384356257268</v>
      </c>
      <c r="H18" s="50">
        <v>245.30444358464001</v>
      </c>
      <c r="I18" s="41">
        <v>318.18212035411</v>
      </c>
      <c r="J18" s="42">
        <v>72.877676769469986</v>
      </c>
      <c r="K18" s="43">
        <v>129.7090732252978</v>
      </c>
      <c r="L18" s="50" t="s">
        <v>0</v>
      </c>
      <c r="M18" s="52" t="s">
        <v>0</v>
      </c>
      <c r="N18" s="53" t="s">
        <v>0</v>
      </c>
      <c r="O18" s="54" t="s">
        <v>0</v>
      </c>
      <c r="P18" s="4"/>
      <c r="Q18" s="4"/>
      <c r="R18" s="19"/>
      <c r="S18" s="19"/>
    </row>
    <row r="19" spans="1:21" s="6" customFormat="1" ht="27.75" x14ac:dyDescent="0.2">
      <c r="A19" s="166" t="s">
        <v>16</v>
      </c>
      <c r="B19" s="196">
        <v>25.066287725509998</v>
      </c>
      <c r="C19" s="44">
        <v>30.887995834369999</v>
      </c>
      <c r="D19" s="45">
        <v>5.8217081088600011</v>
      </c>
      <c r="E19" s="45">
        <v>123.22525047430632</v>
      </c>
      <c r="F19" s="45">
        <v>1.222319217477059</v>
      </c>
      <c r="G19" s="46">
        <v>-0.11963659767035639</v>
      </c>
      <c r="H19" s="47">
        <v>25.066158339699999</v>
      </c>
      <c r="I19" s="48">
        <v>30.88769547939</v>
      </c>
      <c r="J19" s="45">
        <v>5.8215371396900011</v>
      </c>
      <c r="K19" s="46">
        <v>123.22468828607774</v>
      </c>
      <c r="L19" s="75">
        <v>1.2938581E-4</v>
      </c>
      <c r="M19" s="200">
        <v>3.0035498000000001E-4</v>
      </c>
      <c r="N19" s="83" t="s">
        <v>0</v>
      </c>
      <c r="O19" s="49" t="s">
        <v>0</v>
      </c>
      <c r="P19" s="4"/>
      <c r="Q19" s="4"/>
      <c r="R19" s="19"/>
      <c r="S19" s="19"/>
    </row>
    <row r="20" spans="1:21" s="6" customFormat="1" ht="30.75" x14ac:dyDescent="0.2">
      <c r="A20" s="171" t="s">
        <v>17</v>
      </c>
      <c r="B20" s="95">
        <v>657.84417662570991</v>
      </c>
      <c r="C20" s="94">
        <v>768.87951918426006</v>
      </c>
      <c r="D20" s="159">
        <v>111.03534255855016</v>
      </c>
      <c r="E20" s="159">
        <v>116.87866922043537</v>
      </c>
      <c r="F20" s="159">
        <v>30.426584400716621</v>
      </c>
      <c r="G20" s="160">
        <v>-4.7919460793795707</v>
      </c>
      <c r="H20" s="158">
        <v>178.72135386620002</v>
      </c>
      <c r="I20" s="161">
        <v>235.13250373785002</v>
      </c>
      <c r="J20" s="159">
        <v>56.411149871649997</v>
      </c>
      <c r="K20" s="160">
        <v>131.56374358817934</v>
      </c>
      <c r="L20" s="158">
        <v>479.12282275951003</v>
      </c>
      <c r="M20" s="162">
        <v>533.74701544640993</v>
      </c>
      <c r="N20" s="113">
        <v>54.624192686899903</v>
      </c>
      <c r="O20" s="163">
        <v>111.40087470104045</v>
      </c>
      <c r="P20" s="4"/>
      <c r="Q20" s="4"/>
      <c r="R20" s="18"/>
      <c r="S20" s="18"/>
    </row>
    <row r="21" spans="1:21" s="6" customFormat="1" ht="78.75" x14ac:dyDescent="0.2">
      <c r="A21" s="199" t="s">
        <v>61</v>
      </c>
      <c r="B21" s="95">
        <v>84.158469950240004</v>
      </c>
      <c r="C21" s="94">
        <v>146.11147348176002</v>
      </c>
      <c r="D21" s="159">
        <v>61.953003531520011</v>
      </c>
      <c r="E21" s="159">
        <v>173.61469804304983</v>
      </c>
      <c r="F21" s="159">
        <v>5.7820152167955516</v>
      </c>
      <c r="G21" s="160">
        <v>5.7820152167955516</v>
      </c>
      <c r="H21" s="158">
        <v>84.158469950240004</v>
      </c>
      <c r="I21" s="161">
        <v>146.11147348176002</v>
      </c>
      <c r="J21" s="159">
        <v>61.953003531520011</v>
      </c>
      <c r="K21" s="160">
        <v>173.61469804304983</v>
      </c>
      <c r="L21" s="158" t="s">
        <v>0</v>
      </c>
      <c r="M21" s="162" t="s">
        <v>0</v>
      </c>
      <c r="N21" s="113" t="s">
        <v>0</v>
      </c>
      <c r="O21" s="163" t="s">
        <v>0</v>
      </c>
      <c r="P21" s="4"/>
      <c r="Q21" s="4"/>
      <c r="R21" s="18"/>
      <c r="S21" s="18"/>
    </row>
    <row r="22" spans="1:21" s="6" customFormat="1" ht="183.75" x14ac:dyDescent="0.2">
      <c r="A22" s="40" t="s">
        <v>67</v>
      </c>
      <c r="B22" s="95">
        <v>57.500662743120003</v>
      </c>
      <c r="C22" s="94">
        <v>48.665441016389998</v>
      </c>
      <c r="D22" s="159">
        <v>-8.8352217267300048</v>
      </c>
      <c r="E22" s="159">
        <v>84.634574098387858</v>
      </c>
      <c r="F22" s="159">
        <v>1.9258194704604104</v>
      </c>
      <c r="G22" s="160">
        <v>1.9258194704604104</v>
      </c>
      <c r="H22" s="158">
        <v>55.626636946120001</v>
      </c>
      <c r="I22" s="161">
        <v>46.603681050390001</v>
      </c>
      <c r="J22" s="159">
        <v>-9.02295589573</v>
      </c>
      <c r="K22" s="160">
        <v>83.779433035885958</v>
      </c>
      <c r="L22" s="158">
        <v>1.874025797</v>
      </c>
      <c r="M22" s="162">
        <v>2.0617599659999999</v>
      </c>
      <c r="N22" s="113">
        <v>0.18773416899999984</v>
      </c>
      <c r="O22" s="163">
        <v>110.01769395600267</v>
      </c>
      <c r="P22" s="4"/>
      <c r="Q22" s="4"/>
      <c r="R22" s="18"/>
      <c r="S22" s="18"/>
    </row>
    <row r="23" spans="1:21" s="6" customFormat="1" ht="27.75" x14ac:dyDescent="0.2">
      <c r="A23" s="40" t="s">
        <v>18</v>
      </c>
      <c r="B23" s="125">
        <v>460.00091864776999</v>
      </c>
      <c r="C23" s="67">
        <v>517.11741800000004</v>
      </c>
      <c r="D23" s="68">
        <v>57.116499352230051</v>
      </c>
      <c r="E23" s="68">
        <v>112.41660549725229</v>
      </c>
      <c r="F23" s="68">
        <v>20.463696029451679</v>
      </c>
      <c r="G23" s="69">
        <v>-4.1630422619268259</v>
      </c>
      <c r="H23" s="66" t="s">
        <v>0</v>
      </c>
      <c r="I23" s="70" t="s">
        <v>0</v>
      </c>
      <c r="J23" s="68" t="s">
        <v>0</v>
      </c>
      <c r="K23" s="69" t="s">
        <v>0</v>
      </c>
      <c r="L23" s="66">
        <v>460.00091864776999</v>
      </c>
      <c r="M23" s="67">
        <v>517.11741800000004</v>
      </c>
      <c r="N23" s="98">
        <v>57.116499352230051</v>
      </c>
      <c r="O23" s="73">
        <v>112.41660549725229</v>
      </c>
      <c r="P23" s="4"/>
      <c r="Q23" s="4"/>
      <c r="R23" s="18"/>
      <c r="S23" s="18"/>
    </row>
    <row r="24" spans="1:21" s="6" customFormat="1" ht="111.75" thickBot="1" x14ac:dyDescent="0.25">
      <c r="A24" s="55" t="s">
        <v>46</v>
      </c>
      <c r="B24" s="197">
        <v>214.91681794797</v>
      </c>
      <c r="C24" s="116">
        <v>571.99590808123003</v>
      </c>
      <c r="D24" s="111">
        <v>357.07909013326002</v>
      </c>
      <c r="E24" s="111">
        <v>266.14757911579846</v>
      </c>
      <c r="F24" s="111">
        <v>22.635382189088187</v>
      </c>
      <c r="G24" s="112">
        <v>11.129535101697474</v>
      </c>
      <c r="H24" s="115">
        <v>210.89930774193999</v>
      </c>
      <c r="I24" s="116">
        <v>569.56228265706011</v>
      </c>
      <c r="J24" s="111">
        <v>358.66297491512012</v>
      </c>
      <c r="K24" s="112">
        <v>270.06360938556816</v>
      </c>
      <c r="L24" s="179">
        <v>4.0175102060299999</v>
      </c>
      <c r="M24" s="180">
        <v>2.4336254241700002</v>
      </c>
      <c r="N24" s="119">
        <v>-1.5838847818599997</v>
      </c>
      <c r="O24" s="120">
        <v>60.575463393155779</v>
      </c>
      <c r="P24" s="4"/>
      <c r="Q24" s="4"/>
      <c r="R24" s="18"/>
      <c r="S24" s="18"/>
    </row>
    <row r="25" spans="1:21" s="5" customFormat="1" ht="33" x14ac:dyDescent="0.2">
      <c r="A25" s="157" t="s">
        <v>47</v>
      </c>
      <c r="B25" s="121">
        <v>2417.9245487702201</v>
      </c>
      <c r="C25" s="121">
        <v>2831.6577871835802</v>
      </c>
      <c r="D25" s="121">
        <v>413.73323841336014</v>
      </c>
      <c r="E25" s="121">
        <v>117.11108969979188</v>
      </c>
      <c r="F25" s="121">
        <v>100</v>
      </c>
      <c r="G25" s="122" t="s">
        <v>0</v>
      </c>
      <c r="H25" s="123">
        <v>1876.0443937241498</v>
      </c>
      <c r="I25" s="121">
        <v>2230.1935130030001</v>
      </c>
      <c r="J25" s="121">
        <v>354.14911927885032</v>
      </c>
      <c r="K25" s="122">
        <v>118.87743810666582</v>
      </c>
      <c r="L25" s="123">
        <v>541.88015504607006</v>
      </c>
      <c r="M25" s="121">
        <v>601.46427418057999</v>
      </c>
      <c r="N25" s="121">
        <v>59.584119134509933</v>
      </c>
      <c r="O25" s="122">
        <v>110.99581126558218</v>
      </c>
      <c r="P25" s="4"/>
      <c r="Q25" s="4"/>
      <c r="R25" s="18"/>
      <c r="S25" s="18"/>
    </row>
    <row r="26" spans="1:21" s="6" customFormat="1" ht="83.25" x14ac:dyDescent="0.2">
      <c r="A26" s="172" t="s">
        <v>45</v>
      </c>
      <c r="B26" s="98">
        <v>33.156598922190028</v>
      </c>
      <c r="C26" s="124">
        <v>38.177619416399978</v>
      </c>
      <c r="D26" s="125">
        <v>5.0210204942099494</v>
      </c>
      <c r="E26" s="125">
        <v>115.14335202471455</v>
      </c>
      <c r="F26" s="126">
        <v>1.3482427004137443</v>
      </c>
      <c r="G26" s="114">
        <v>-2.3040739305406399E-2</v>
      </c>
      <c r="H26" s="127">
        <v>29.519945538740018</v>
      </c>
      <c r="I26" s="124">
        <v>33.940552656939985</v>
      </c>
      <c r="J26" s="126">
        <v>4.4206071181999675</v>
      </c>
      <c r="K26" s="114">
        <v>114.9749839897186</v>
      </c>
      <c r="L26" s="127">
        <v>3.6366533834499997</v>
      </c>
      <c r="M26" s="124">
        <v>4.2370667594600002</v>
      </c>
      <c r="N26" s="98">
        <v>0.60041337601000055</v>
      </c>
      <c r="O26" s="114">
        <v>116.51005231189792</v>
      </c>
      <c r="P26" s="11"/>
      <c r="Q26" s="11"/>
      <c r="R26" s="18"/>
      <c r="S26" s="18"/>
    </row>
    <row r="27" spans="1:21" s="9" customFormat="1" ht="55.5" x14ac:dyDescent="0.2">
      <c r="A27" s="172" t="s">
        <v>44</v>
      </c>
      <c r="B27" s="98">
        <v>179.84819991779997</v>
      </c>
      <c r="C27" s="124">
        <v>184.45169517114002</v>
      </c>
      <c r="D27" s="125">
        <v>4.6034952533400428</v>
      </c>
      <c r="E27" s="125">
        <v>102.55965600736847</v>
      </c>
      <c r="F27" s="126">
        <v>6.5139119566633488</v>
      </c>
      <c r="G27" s="114">
        <v>-0.92421095785325669</v>
      </c>
      <c r="H27" s="127">
        <v>179.84819991779997</v>
      </c>
      <c r="I27" s="124">
        <v>184.45169517114002</v>
      </c>
      <c r="J27" s="126">
        <v>4.6034952533400428</v>
      </c>
      <c r="K27" s="114">
        <v>102.55965600736847</v>
      </c>
      <c r="L27" s="127" t="s">
        <v>0</v>
      </c>
      <c r="M27" s="124" t="s">
        <v>0</v>
      </c>
      <c r="N27" s="98" t="s">
        <v>0</v>
      </c>
      <c r="O27" s="114" t="s">
        <v>0</v>
      </c>
      <c r="P27" s="11"/>
      <c r="Q27" s="13"/>
      <c r="R27" s="18"/>
      <c r="S27" s="18"/>
    </row>
    <row r="28" spans="1:21" ht="27.75" x14ac:dyDescent="0.2">
      <c r="A28" s="172" t="s">
        <v>19</v>
      </c>
      <c r="B28" s="98">
        <v>1342.0758523073898</v>
      </c>
      <c r="C28" s="124">
        <v>1555.6796853028702</v>
      </c>
      <c r="D28" s="125">
        <v>213.60383299548039</v>
      </c>
      <c r="E28" s="125">
        <v>115.91592849452121</v>
      </c>
      <c r="F28" s="126">
        <v>54.938830968348697</v>
      </c>
      <c r="G28" s="114">
        <v>-0.56645156786537854</v>
      </c>
      <c r="H28" s="127">
        <v>922.89602015229002</v>
      </c>
      <c r="I28" s="124">
        <v>1129.95963618734</v>
      </c>
      <c r="J28" s="126">
        <v>207.06361603505002</v>
      </c>
      <c r="K28" s="114">
        <v>122.43628875990622</v>
      </c>
      <c r="L28" s="127">
        <v>419.17983215509997</v>
      </c>
      <c r="M28" s="124">
        <v>425.72004911553</v>
      </c>
      <c r="N28" s="98">
        <v>6.5402169604300298</v>
      </c>
      <c r="O28" s="114">
        <v>101.56024132334929</v>
      </c>
      <c r="P28" s="11"/>
      <c r="Q28" s="13"/>
      <c r="R28" s="18"/>
      <c r="S28" s="18"/>
    </row>
    <row r="29" spans="1:21" ht="27.75" x14ac:dyDescent="0.2">
      <c r="A29" s="172" t="s">
        <v>20</v>
      </c>
      <c r="B29" s="98">
        <v>352.75054427084996</v>
      </c>
      <c r="C29" s="124">
        <v>434.69840178134001</v>
      </c>
      <c r="D29" s="125">
        <v>81.947857510490053</v>
      </c>
      <c r="E29" s="125">
        <v>123.23110731972922</v>
      </c>
      <c r="F29" s="126">
        <v>15.351374864181563</v>
      </c>
      <c r="G29" s="114">
        <v>0.76239422579637051</v>
      </c>
      <c r="H29" s="127">
        <v>272.57834586370001</v>
      </c>
      <c r="I29" s="124">
        <v>304.10152880592</v>
      </c>
      <c r="J29" s="126">
        <v>31.523182942219989</v>
      </c>
      <c r="K29" s="114">
        <v>111.56481555507818</v>
      </c>
      <c r="L29" s="127">
        <v>80.172198407149992</v>
      </c>
      <c r="M29" s="124">
        <v>130.59687297541998</v>
      </c>
      <c r="N29" s="98">
        <v>50.424674568269992</v>
      </c>
      <c r="O29" s="114">
        <v>162.89546198071196</v>
      </c>
      <c r="P29" s="11"/>
      <c r="Q29" s="13"/>
      <c r="R29" s="18"/>
      <c r="S29" s="18"/>
    </row>
    <row r="30" spans="1:21" s="10" customFormat="1" ht="27.75" x14ac:dyDescent="0.2">
      <c r="A30" s="172" t="s">
        <v>21</v>
      </c>
      <c r="B30" s="98">
        <v>57.339841738449998</v>
      </c>
      <c r="C30" s="124">
        <v>82.830862717659997</v>
      </c>
      <c r="D30" s="125">
        <v>25.491020979209999</v>
      </c>
      <c r="E30" s="125">
        <v>144.45603651207264</v>
      </c>
      <c r="F30" s="126">
        <v>2.9251720703173358</v>
      </c>
      <c r="G30" s="114">
        <v>0.553723309949127</v>
      </c>
      <c r="H30" s="127">
        <v>42.967256650900005</v>
      </c>
      <c r="I30" s="124">
        <v>74.16822941062</v>
      </c>
      <c r="J30" s="126">
        <v>31.200972759719996</v>
      </c>
      <c r="K30" s="114">
        <v>172.61569667624207</v>
      </c>
      <c r="L30" s="127">
        <v>14.37258508755</v>
      </c>
      <c r="M30" s="124">
        <v>8.6626333070400001</v>
      </c>
      <c r="N30" s="98">
        <v>-5.70995178051</v>
      </c>
      <c r="O30" s="114">
        <v>60.271922234392292</v>
      </c>
      <c r="P30" s="11"/>
      <c r="Q30" s="13"/>
      <c r="R30" s="18"/>
      <c r="S30" s="18"/>
    </row>
    <row r="31" spans="1:21" s="6" customFormat="1" ht="27.75" x14ac:dyDescent="0.25">
      <c r="A31" s="172" t="s">
        <v>22</v>
      </c>
      <c r="B31" s="98">
        <v>4.2530010700299998</v>
      </c>
      <c r="C31" s="124">
        <v>4.2920940986099998</v>
      </c>
      <c r="D31" s="125">
        <v>3.9093028579999967E-2</v>
      </c>
      <c r="E31" s="125">
        <v>100.91918689735304</v>
      </c>
      <c r="F31" s="126">
        <v>0.15157531104346464</v>
      </c>
      <c r="G31" s="182">
        <v>-2.4319386423134026E-2</v>
      </c>
      <c r="H31" s="127">
        <v>3.5220056612100001</v>
      </c>
      <c r="I31" s="124">
        <v>3.4414336190700001</v>
      </c>
      <c r="J31" s="126">
        <v>-8.0572042140000022E-2</v>
      </c>
      <c r="K31" s="114">
        <v>97.712325024704271</v>
      </c>
      <c r="L31" s="127">
        <v>0.73099540882000003</v>
      </c>
      <c r="M31" s="124">
        <v>0.85066047954000001</v>
      </c>
      <c r="N31" s="98">
        <v>0.11966507071999999</v>
      </c>
      <c r="O31" s="114">
        <v>116.37015352985154</v>
      </c>
      <c r="P31" s="11"/>
      <c r="Q31" s="13"/>
      <c r="R31" s="7"/>
      <c r="U31" s="20"/>
    </row>
    <row r="32" spans="1:21" s="6" customFormat="1" ht="27.75" x14ac:dyDescent="0.2">
      <c r="A32" s="172" t="s">
        <v>23</v>
      </c>
      <c r="B32" s="98">
        <v>5.0730730042200003</v>
      </c>
      <c r="C32" s="124">
        <v>0.14004811763</v>
      </c>
      <c r="D32" s="125">
        <v>-4.9330248865900002</v>
      </c>
      <c r="E32" s="125">
        <v>2.7606170365279969</v>
      </c>
      <c r="F32" s="126" t="s">
        <v>0</v>
      </c>
      <c r="G32" s="114" t="s">
        <v>0</v>
      </c>
      <c r="H32" s="127">
        <v>4.9493604623299996</v>
      </c>
      <c r="I32" s="124">
        <v>8.924056826E-2</v>
      </c>
      <c r="J32" s="126" t="s">
        <v>0</v>
      </c>
      <c r="K32" s="114" t="s">
        <v>0</v>
      </c>
      <c r="L32" s="127">
        <v>0.12371254189</v>
      </c>
      <c r="M32" s="124">
        <v>5.0807549369999996E-2</v>
      </c>
      <c r="N32" s="98" t="s">
        <v>0</v>
      </c>
      <c r="O32" s="114" t="s">
        <v>0</v>
      </c>
      <c r="P32" s="11"/>
      <c r="Q32" s="13"/>
      <c r="R32" s="7"/>
    </row>
    <row r="33" spans="1:19" s="6" customFormat="1" ht="27.75" x14ac:dyDescent="0.2">
      <c r="A33" s="172" t="s">
        <v>24</v>
      </c>
      <c r="B33" s="98">
        <v>96.384178976369995</v>
      </c>
      <c r="C33" s="124">
        <v>107.38802271166</v>
      </c>
      <c r="D33" s="125">
        <v>11.003843735290005</v>
      </c>
      <c r="E33" s="125">
        <v>111.41664934240687</v>
      </c>
      <c r="F33" s="126">
        <v>3.7924082209972885</v>
      </c>
      <c r="G33" s="114">
        <v>-0.19382778563873027</v>
      </c>
      <c r="H33" s="127">
        <v>88.651907493279992</v>
      </c>
      <c r="I33" s="124">
        <v>101.15333216495</v>
      </c>
      <c r="J33" s="126">
        <v>12.501424671670009</v>
      </c>
      <c r="K33" s="114">
        <v>114.1016984576645</v>
      </c>
      <c r="L33" s="127">
        <v>7.7322714830899999</v>
      </c>
      <c r="M33" s="124">
        <v>6.2346905467100004</v>
      </c>
      <c r="N33" s="126">
        <v>-1.4975809363799995</v>
      </c>
      <c r="O33" s="114">
        <v>80.632069894918772</v>
      </c>
      <c r="P33" s="11"/>
      <c r="Q33" s="13"/>
      <c r="R33" s="7"/>
      <c r="S33" s="15"/>
    </row>
    <row r="34" spans="1:19" s="6" customFormat="1" ht="27.75" x14ac:dyDescent="0.2">
      <c r="A34" s="172" t="s">
        <v>25</v>
      </c>
      <c r="B34" s="98">
        <v>6.2623407027799995</v>
      </c>
      <c r="C34" s="124">
        <v>7.2144941067500001</v>
      </c>
      <c r="D34" s="125">
        <v>0.95215340397000059</v>
      </c>
      <c r="E34" s="125">
        <v>115.20443312110626</v>
      </c>
      <c r="F34" s="126">
        <v>0.25477987274463948</v>
      </c>
      <c r="G34" s="202">
        <v>-4.216658225075276E-3</v>
      </c>
      <c r="H34" s="127">
        <v>6.0982683334200001</v>
      </c>
      <c r="I34" s="124">
        <v>7.05981045477</v>
      </c>
      <c r="J34" s="126">
        <v>0.96154212134999995</v>
      </c>
      <c r="K34" s="114">
        <v>115.767461659247</v>
      </c>
      <c r="L34" s="127">
        <v>0.16407236936000003</v>
      </c>
      <c r="M34" s="124">
        <v>0.15468365197999998</v>
      </c>
      <c r="N34" s="128">
        <v>-9.3887173800000501E-3</v>
      </c>
      <c r="O34" s="114">
        <v>94.277697447399106</v>
      </c>
      <c r="P34" s="11"/>
      <c r="Q34" s="13"/>
      <c r="R34" s="7"/>
    </row>
    <row r="35" spans="1:19" s="6" customFormat="1" ht="27.75" x14ac:dyDescent="0.2">
      <c r="A35" s="172" t="s">
        <v>26</v>
      </c>
      <c r="B35" s="98">
        <v>32.674781479730001</v>
      </c>
      <c r="C35" s="124">
        <v>38.909216391370002</v>
      </c>
      <c r="D35" s="125">
        <v>6.2344349116400011</v>
      </c>
      <c r="E35" s="125">
        <v>119.08026505244594</v>
      </c>
      <c r="F35" s="126">
        <v>1.3740790489400851</v>
      </c>
      <c r="G35" s="182">
        <v>2.272251069125053E-2</v>
      </c>
      <c r="H35" s="127">
        <v>19.552204251709998</v>
      </c>
      <c r="I35" s="124">
        <v>24.352741052110002</v>
      </c>
      <c r="J35" s="126">
        <v>4.8005368004000033</v>
      </c>
      <c r="K35" s="114">
        <v>124.55240717925784</v>
      </c>
      <c r="L35" s="127">
        <v>13.122577228020001</v>
      </c>
      <c r="M35" s="124">
        <v>14.55647533926</v>
      </c>
      <c r="N35" s="98">
        <v>1.4338981112399996</v>
      </c>
      <c r="O35" s="114">
        <v>110.92695502052956</v>
      </c>
      <c r="P35" s="11"/>
      <c r="Q35" s="13"/>
      <c r="R35" s="7"/>
    </row>
    <row r="36" spans="1:19" s="6" customFormat="1" ht="27.75" x14ac:dyDescent="0.2">
      <c r="A36" s="172" t="s">
        <v>41</v>
      </c>
      <c r="B36" s="98">
        <v>204.55936264668</v>
      </c>
      <c r="C36" s="124">
        <v>233.62058712773</v>
      </c>
      <c r="D36" s="125">
        <v>29.061224481050004</v>
      </c>
      <c r="E36" s="125">
        <v>114.20674375645434</v>
      </c>
      <c r="F36" s="126">
        <v>8.2503114671951021</v>
      </c>
      <c r="G36" s="114">
        <v>-0.20981036542043086</v>
      </c>
      <c r="H36" s="127">
        <v>203.37019543565</v>
      </c>
      <c r="I36" s="124">
        <v>224.73555613688001</v>
      </c>
      <c r="J36" s="126">
        <v>21.365360701230003</v>
      </c>
      <c r="K36" s="114">
        <v>110.5056498841741</v>
      </c>
      <c r="L36" s="127">
        <v>1.18916721103</v>
      </c>
      <c r="M36" s="124">
        <v>8.8850309908499998</v>
      </c>
      <c r="N36" s="98">
        <v>7.6958637798199998</v>
      </c>
      <c r="O36" s="114" t="s">
        <v>0</v>
      </c>
      <c r="P36" s="11"/>
      <c r="Q36" s="13"/>
      <c r="R36" s="7"/>
    </row>
    <row r="37" spans="1:19" s="6" customFormat="1" ht="28.5" thickBot="1" x14ac:dyDescent="0.25">
      <c r="A37" s="78" t="s">
        <v>42</v>
      </c>
      <c r="B37" s="98">
        <v>103.54677373372999</v>
      </c>
      <c r="C37" s="124">
        <v>144.25506024042002</v>
      </c>
      <c r="D37" s="125">
        <v>40.70828650669003</v>
      </c>
      <c r="E37" s="125">
        <v>139.31391103635076</v>
      </c>
      <c r="F37" s="126">
        <v>5.0943677196211912</v>
      </c>
      <c r="G37" s="114">
        <v>0.81190266973388692</v>
      </c>
      <c r="H37" s="127">
        <v>102.09068396312</v>
      </c>
      <c r="I37" s="124">
        <v>142.73975677499999</v>
      </c>
      <c r="J37" s="130">
        <v>40.649072811879989</v>
      </c>
      <c r="K37" s="131">
        <v>139.81663285414402</v>
      </c>
      <c r="L37" s="127">
        <v>1.45608977061</v>
      </c>
      <c r="M37" s="124">
        <v>1.5153034654200002</v>
      </c>
      <c r="N37" s="132" t="s">
        <v>0</v>
      </c>
      <c r="O37" s="131" t="s">
        <v>0</v>
      </c>
      <c r="P37" s="11"/>
      <c r="Q37" s="13"/>
      <c r="R37" s="7"/>
    </row>
    <row r="38" spans="1:19" s="6" customFormat="1" ht="30.75" x14ac:dyDescent="0.2">
      <c r="A38" s="156" t="s">
        <v>27</v>
      </c>
      <c r="B38" s="133">
        <v>-4.0348810345799997</v>
      </c>
      <c r="C38" s="133">
        <v>-1.5777488202699996</v>
      </c>
      <c r="D38" s="134">
        <v>2.4571322143100001</v>
      </c>
      <c r="E38" s="134" t="s">
        <v>0</v>
      </c>
      <c r="F38" s="134" t="s">
        <v>0</v>
      </c>
      <c r="G38" s="135" t="s">
        <v>0</v>
      </c>
      <c r="H38" s="136">
        <v>-6.3295364394</v>
      </c>
      <c r="I38" s="133">
        <v>-5.0214673376199999</v>
      </c>
      <c r="J38" s="133" t="s">
        <v>0</v>
      </c>
      <c r="K38" s="137" t="s">
        <v>0</v>
      </c>
      <c r="L38" s="136">
        <v>2.2946554048200003</v>
      </c>
      <c r="M38" s="133">
        <v>3.4437185173499998</v>
      </c>
      <c r="N38" s="134" t="s">
        <v>0</v>
      </c>
      <c r="O38" s="135" t="s">
        <v>0</v>
      </c>
      <c r="P38" s="11"/>
      <c r="Q38" s="4"/>
      <c r="R38" s="7"/>
    </row>
    <row r="39" spans="1:19" s="6" customFormat="1" ht="27.75" x14ac:dyDescent="0.2">
      <c r="A39" s="173" t="s">
        <v>28</v>
      </c>
      <c r="B39" s="59">
        <v>2.5795577035100004</v>
      </c>
      <c r="C39" s="60">
        <v>3.9139307286</v>
      </c>
      <c r="D39" s="59">
        <v>1.3343730250899997</v>
      </c>
      <c r="E39" s="59" t="s">
        <v>0</v>
      </c>
      <c r="F39" s="59" t="s">
        <v>0</v>
      </c>
      <c r="G39" s="61" t="s">
        <v>0</v>
      </c>
      <c r="H39" s="185">
        <v>0.19301580761000001</v>
      </c>
      <c r="I39" s="60">
        <v>0.34353900999999998</v>
      </c>
      <c r="J39" s="59">
        <v>0.15052320238999997</v>
      </c>
      <c r="K39" s="61" t="s">
        <v>0</v>
      </c>
      <c r="L39" s="62">
        <v>2.3865418959000002</v>
      </c>
      <c r="M39" s="60">
        <v>3.5703917185999998</v>
      </c>
      <c r="N39" s="59">
        <v>1.1838498226999996</v>
      </c>
      <c r="O39" s="61" t="s">
        <v>0</v>
      </c>
      <c r="P39" s="11"/>
      <c r="Q39" s="4"/>
      <c r="R39" s="4"/>
    </row>
    <row r="40" spans="1:19" s="6" customFormat="1" ht="28.5" thickBot="1" x14ac:dyDescent="0.25">
      <c r="A40" s="174" t="s">
        <v>29</v>
      </c>
      <c r="B40" s="59">
        <v>6.6144387380899996</v>
      </c>
      <c r="C40" s="60">
        <v>5.4916795488699996</v>
      </c>
      <c r="D40" s="59">
        <v>-1.12275918922</v>
      </c>
      <c r="E40" s="59" t="s">
        <v>0</v>
      </c>
      <c r="F40" s="63" t="s">
        <v>0</v>
      </c>
      <c r="G40" s="64" t="s">
        <v>0</v>
      </c>
      <c r="H40" s="65">
        <v>6.5225522470100001</v>
      </c>
      <c r="I40" s="188">
        <v>5.3650063476199996</v>
      </c>
      <c r="J40" s="59">
        <v>-1.1575458993900005</v>
      </c>
      <c r="K40" s="61" t="s">
        <v>0</v>
      </c>
      <c r="L40" s="65">
        <v>9.1886491079999993E-2</v>
      </c>
      <c r="M40" s="188">
        <v>0.12667320125000001</v>
      </c>
      <c r="N40" s="186">
        <v>3.4786710170000013E-2</v>
      </c>
      <c r="O40" s="61" t="s">
        <v>0</v>
      </c>
      <c r="P40" s="11"/>
      <c r="Q40" s="4"/>
      <c r="R40" s="4"/>
    </row>
    <row r="41" spans="1:19" ht="30.75" x14ac:dyDescent="0.2">
      <c r="A41" s="156" t="s">
        <v>30</v>
      </c>
      <c r="B41" s="134">
        <v>545.99748808466995</v>
      </c>
      <c r="C41" s="134">
        <v>303.08092121577005</v>
      </c>
      <c r="D41" s="134">
        <v>-242.91656686889991</v>
      </c>
      <c r="E41" s="134" t="s">
        <v>0</v>
      </c>
      <c r="F41" s="134" t="s">
        <v>0</v>
      </c>
      <c r="G41" s="135" t="s">
        <v>0</v>
      </c>
      <c r="H41" s="136">
        <v>567.38619814712001</v>
      </c>
      <c r="I41" s="133">
        <v>327.40054501015004</v>
      </c>
      <c r="J41" s="133">
        <v>-239.98565313696997</v>
      </c>
      <c r="K41" s="137" t="s">
        <v>0</v>
      </c>
      <c r="L41" s="138">
        <v>-21.388710062450002</v>
      </c>
      <c r="M41" s="134">
        <v>-24.31962379438</v>
      </c>
      <c r="N41" s="134">
        <v>-2.9309137319299978</v>
      </c>
      <c r="O41" s="135" t="s">
        <v>0</v>
      </c>
      <c r="P41" s="4"/>
      <c r="Q41" s="4"/>
      <c r="R41" s="4"/>
    </row>
    <row r="42" spans="1:19" ht="27.75" x14ac:dyDescent="0.35">
      <c r="A42" s="175" t="s">
        <v>31</v>
      </c>
      <c r="B42" s="198">
        <v>882.39193465597998</v>
      </c>
      <c r="C42" s="139">
        <v>499.1320901917</v>
      </c>
      <c r="D42" s="140">
        <v>-383.25984446427998</v>
      </c>
      <c r="E42" s="140" t="s">
        <v>0</v>
      </c>
      <c r="F42" s="140" t="s">
        <v>0</v>
      </c>
      <c r="G42" s="141" t="s">
        <v>0</v>
      </c>
      <c r="H42" s="142">
        <v>856.22764187230007</v>
      </c>
      <c r="I42" s="143">
        <v>486.14692807454998</v>
      </c>
      <c r="J42" s="140">
        <v>-370.08071379775009</v>
      </c>
      <c r="K42" s="141" t="s">
        <v>0</v>
      </c>
      <c r="L42" s="142">
        <v>26.164292783680001</v>
      </c>
      <c r="M42" s="143">
        <v>12.985162117149999</v>
      </c>
      <c r="N42" s="140">
        <v>-13.179130666530002</v>
      </c>
      <c r="O42" s="141" t="s">
        <v>0</v>
      </c>
      <c r="P42" s="23"/>
      <c r="Q42" s="4"/>
      <c r="R42" s="4"/>
    </row>
    <row r="43" spans="1:19" ht="26.25" x14ac:dyDescent="0.2">
      <c r="A43" s="77" t="s">
        <v>32</v>
      </c>
      <c r="B43" s="146">
        <v>232.45459529982998</v>
      </c>
      <c r="C43" s="145">
        <v>230.3995639915</v>
      </c>
      <c r="D43" s="146">
        <v>-2.0550313083299727</v>
      </c>
      <c r="E43" s="146" t="s">
        <v>0</v>
      </c>
      <c r="F43" s="146" t="s">
        <v>0</v>
      </c>
      <c r="G43" s="147" t="s">
        <v>0</v>
      </c>
      <c r="H43" s="144">
        <v>232.45459529982998</v>
      </c>
      <c r="I43" s="145">
        <v>230.3995639915</v>
      </c>
      <c r="J43" s="146">
        <v>-2.0550313083299727</v>
      </c>
      <c r="K43" s="147" t="s">
        <v>0</v>
      </c>
      <c r="L43" s="144"/>
      <c r="M43" s="145"/>
      <c r="N43" s="146" t="s">
        <v>0</v>
      </c>
      <c r="O43" s="147" t="s">
        <v>0</v>
      </c>
      <c r="P43" s="4"/>
      <c r="Q43" s="4"/>
      <c r="R43" s="4"/>
    </row>
    <row r="44" spans="1:19" ht="26.25" x14ac:dyDescent="0.2">
      <c r="A44" s="40" t="s">
        <v>33</v>
      </c>
      <c r="B44" s="146">
        <v>649.93733935615001</v>
      </c>
      <c r="C44" s="145">
        <v>268.73252620020003</v>
      </c>
      <c r="D44" s="148">
        <v>-381.20481315594998</v>
      </c>
      <c r="E44" s="148" t="s">
        <v>0</v>
      </c>
      <c r="F44" s="148" t="s">
        <v>0</v>
      </c>
      <c r="G44" s="149" t="s">
        <v>0</v>
      </c>
      <c r="H44" s="150">
        <v>623.77304657246998</v>
      </c>
      <c r="I44" s="151">
        <v>255.74736408305</v>
      </c>
      <c r="J44" s="148">
        <v>-368.02568248941998</v>
      </c>
      <c r="K44" s="149" t="s">
        <v>0</v>
      </c>
      <c r="L44" s="150">
        <v>26.164292783680001</v>
      </c>
      <c r="M44" s="151">
        <v>12.985162117149999</v>
      </c>
      <c r="N44" s="148">
        <v>-13.179130666530002</v>
      </c>
      <c r="O44" s="149" t="s">
        <v>0</v>
      </c>
      <c r="P44" s="14"/>
    </row>
    <row r="45" spans="1:19" ht="27.75" x14ac:dyDescent="0.2">
      <c r="A45" s="175" t="s">
        <v>29</v>
      </c>
      <c r="B45" s="140">
        <v>322.41507652403999</v>
      </c>
      <c r="C45" s="143">
        <v>288.86250660355</v>
      </c>
      <c r="D45" s="140">
        <v>-33.552569920489987</v>
      </c>
      <c r="E45" s="140" t="s">
        <v>0</v>
      </c>
      <c r="F45" s="140" t="s">
        <v>0</v>
      </c>
      <c r="G45" s="141" t="s">
        <v>0</v>
      </c>
      <c r="H45" s="142">
        <v>322.41507652403999</v>
      </c>
      <c r="I45" s="143">
        <v>288.86250660355</v>
      </c>
      <c r="J45" s="140">
        <v>-33.552569920489987</v>
      </c>
      <c r="K45" s="141" t="s">
        <v>0</v>
      </c>
      <c r="L45" s="142" t="s">
        <v>0</v>
      </c>
      <c r="M45" s="143" t="s">
        <v>0</v>
      </c>
      <c r="N45" s="140" t="s">
        <v>0</v>
      </c>
      <c r="O45" s="141" t="s">
        <v>0</v>
      </c>
    </row>
    <row r="46" spans="1:19" ht="26.25" x14ac:dyDescent="0.2">
      <c r="A46" s="77" t="s">
        <v>34</v>
      </c>
      <c r="B46" s="146">
        <v>257.38373767204001</v>
      </c>
      <c r="C46" s="145">
        <v>226.9650536227</v>
      </c>
      <c r="D46" s="146">
        <v>-30.418684049340015</v>
      </c>
      <c r="E46" s="146" t="s">
        <v>0</v>
      </c>
      <c r="F46" s="146" t="s">
        <v>0</v>
      </c>
      <c r="G46" s="147" t="s">
        <v>0</v>
      </c>
      <c r="H46" s="144">
        <v>257.38373767204001</v>
      </c>
      <c r="I46" s="145">
        <v>226.9650536227</v>
      </c>
      <c r="J46" s="146">
        <v>-30.418684049340015</v>
      </c>
      <c r="K46" s="147" t="s">
        <v>0</v>
      </c>
      <c r="L46" s="144" t="s">
        <v>0</v>
      </c>
      <c r="M46" s="145" t="s">
        <v>0</v>
      </c>
      <c r="N46" s="146" t="s">
        <v>0</v>
      </c>
      <c r="O46" s="147" t="s">
        <v>0</v>
      </c>
    </row>
    <row r="47" spans="1:19" ht="27" thickBot="1" x14ac:dyDescent="0.25">
      <c r="A47" s="176" t="s">
        <v>35</v>
      </c>
      <c r="B47" s="154">
        <v>65.031338852000005</v>
      </c>
      <c r="C47" s="153">
        <v>61.897452980849998</v>
      </c>
      <c r="D47" s="154">
        <v>-3.1338858711500066</v>
      </c>
      <c r="E47" s="154" t="s">
        <v>0</v>
      </c>
      <c r="F47" s="154" t="s">
        <v>0</v>
      </c>
      <c r="G47" s="155" t="s">
        <v>0</v>
      </c>
      <c r="H47" s="152">
        <v>65.031338852000005</v>
      </c>
      <c r="I47" s="153">
        <v>61.897452980849998</v>
      </c>
      <c r="J47" s="154">
        <v>-3.1338858711500066</v>
      </c>
      <c r="K47" s="155" t="s">
        <v>0</v>
      </c>
      <c r="L47" s="152" t="s">
        <v>0</v>
      </c>
      <c r="M47" s="153" t="s">
        <v>0</v>
      </c>
      <c r="N47" s="154" t="s">
        <v>0</v>
      </c>
      <c r="O47" s="155" t="s">
        <v>0</v>
      </c>
    </row>
    <row r="48" spans="1:19" ht="23.25" customHeight="1" x14ac:dyDescent="0.2">
      <c r="A48" s="81"/>
      <c r="B48" s="81"/>
      <c r="C48" s="81"/>
      <c r="D48" s="81"/>
      <c r="E48" s="81"/>
      <c r="F48" s="81"/>
      <c r="G48" s="81"/>
      <c r="H48" s="81"/>
      <c r="I48" s="81"/>
      <c r="J48" s="81"/>
      <c r="K48" s="81"/>
      <c r="L48" s="81"/>
      <c r="M48" s="81"/>
      <c r="N48" s="81"/>
      <c r="O48" s="81"/>
      <c r="P48" s="81"/>
      <c r="Q48" s="81"/>
    </row>
    <row r="49" spans="1:3" ht="18.75" x14ac:dyDescent="0.2">
      <c r="A49" s="16"/>
      <c r="B49" s="16"/>
      <c r="C49" s="16"/>
    </row>
  </sheetData>
  <mergeCells count="15">
    <mergeCell ref="A1:O1"/>
    <mergeCell ref="A3:A5"/>
    <mergeCell ref="B3:G3"/>
    <mergeCell ref="H3:K3"/>
    <mergeCell ref="L3:O3"/>
    <mergeCell ref="B4:B5"/>
    <mergeCell ref="C4:C5"/>
    <mergeCell ref="D4:E4"/>
    <mergeCell ref="F4:G4"/>
    <mergeCell ref="H4:H5"/>
    <mergeCell ref="I4:I5"/>
    <mergeCell ref="J4:K4"/>
    <mergeCell ref="L4:L5"/>
    <mergeCell ref="M4:M5"/>
    <mergeCell ref="N4:O4"/>
  </mergeCells>
  <conditionalFormatting sqref="S8">
    <cfRule type="iconSet" priority="1">
      <iconSet iconSet="3Arrows">
        <cfvo type="percent" val="0"/>
        <cfvo type="percent" val="33"/>
        <cfvo type="percent" val="67"/>
      </iconSet>
    </cfRule>
  </conditionalFormatting>
  <printOptions horizontalCentered="1" verticalCentered="1"/>
  <pageMargins left="0.25" right="0.25" top="0.75" bottom="0.75" header="0.3" footer="0.3"/>
  <pageSetup paperSize="9" scale="32" fitToHeight="2"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13976C-A9C6-45B4-84C3-520115B72FA7}">
  <sheetPr>
    <tabColor indexed="11"/>
    <pageSetUpPr fitToPage="1"/>
  </sheetPr>
  <dimension ref="A1:V49"/>
  <sheetViews>
    <sheetView showGridLines="0" view="pageBreakPreview" zoomScale="50" zoomScaleNormal="90" zoomScaleSheetLayoutView="50" workbookViewId="0">
      <pane ySplit="5" topLeftCell="A15" activePane="bottomLeft" state="frozen"/>
      <selection activeCell="C19" sqref="C19"/>
      <selection pane="bottomLeft" sqref="A1:O1"/>
    </sheetView>
  </sheetViews>
  <sheetFormatPr defaultColWidth="9.140625" defaultRowHeight="15" x14ac:dyDescent="0.2"/>
  <cols>
    <col min="1" max="1" width="70.7109375" style="1" customWidth="1"/>
    <col min="2" max="2" width="16.28515625" style="1" customWidth="1"/>
    <col min="3" max="3" width="16.5703125" style="1" customWidth="1"/>
    <col min="4" max="4" width="16.7109375" style="2" bestFit="1" customWidth="1"/>
    <col min="5" max="5" width="17.28515625" style="2" bestFit="1" customWidth="1"/>
    <col min="6" max="6" width="13.42578125" style="2" customWidth="1"/>
    <col min="7" max="7" width="22.5703125" style="2" customWidth="1"/>
    <col min="8" max="8" width="16.5703125" style="2" customWidth="1"/>
    <col min="9" max="9" width="17.28515625" style="2" customWidth="1"/>
    <col min="10" max="10" width="15" style="2" customWidth="1"/>
    <col min="11" max="11" width="17.42578125" style="2" customWidth="1"/>
    <col min="12" max="12" width="16.85546875" style="1" customWidth="1"/>
    <col min="13" max="13" width="20.140625" style="1" customWidth="1"/>
    <col min="14" max="14" width="14.85546875" style="1" customWidth="1"/>
    <col min="15" max="15" width="17.140625" style="1" customWidth="1"/>
    <col min="16" max="16" width="15.140625" style="1" customWidth="1"/>
    <col min="17" max="17" width="20.85546875" style="1" bestFit="1" customWidth="1"/>
    <col min="18" max="18" width="19.140625" style="1" bestFit="1" customWidth="1"/>
    <col min="19" max="19" width="17.5703125" style="1" bestFit="1" customWidth="1"/>
    <col min="20" max="20" width="12.42578125" style="1" bestFit="1" customWidth="1"/>
    <col min="21" max="21" width="9.42578125" style="1" bestFit="1" customWidth="1"/>
    <col min="22" max="22" width="11.5703125" style="1" bestFit="1" customWidth="1"/>
    <col min="23" max="16384" width="9.140625" style="1"/>
  </cols>
  <sheetData>
    <row r="1" spans="1:22" ht="41.25" customHeight="1" x14ac:dyDescent="0.2">
      <c r="A1" s="281" t="s">
        <v>68</v>
      </c>
      <c r="B1" s="281"/>
      <c r="C1" s="281"/>
      <c r="D1" s="281"/>
      <c r="E1" s="281"/>
      <c r="F1" s="281"/>
      <c r="G1" s="281"/>
      <c r="H1" s="281"/>
      <c r="I1" s="281"/>
      <c r="J1" s="281"/>
      <c r="K1" s="281"/>
      <c r="L1" s="281"/>
      <c r="M1" s="281"/>
      <c r="N1" s="281"/>
      <c r="O1" s="281"/>
    </row>
    <row r="2" spans="1:22" ht="13.5" customHeight="1" thickBot="1" x14ac:dyDescent="0.25">
      <c r="A2" s="201"/>
      <c r="B2" s="201"/>
      <c r="C2" s="201"/>
      <c r="D2" s="201"/>
      <c r="E2" s="201"/>
      <c r="F2" s="201"/>
      <c r="G2" s="201"/>
      <c r="H2" s="201"/>
      <c r="I2" s="201"/>
      <c r="J2" s="201"/>
      <c r="K2" s="201"/>
      <c r="L2" s="201"/>
      <c r="M2" s="201"/>
      <c r="N2" s="201"/>
      <c r="O2" s="201"/>
    </row>
    <row r="3" spans="1:22" s="3" customFormat="1" ht="31.5" customHeight="1" x14ac:dyDescent="0.2">
      <c r="A3" s="282" t="s">
        <v>36</v>
      </c>
      <c r="B3" s="286" t="s">
        <v>1</v>
      </c>
      <c r="C3" s="286"/>
      <c r="D3" s="286"/>
      <c r="E3" s="286"/>
      <c r="F3" s="286"/>
      <c r="G3" s="287"/>
      <c r="H3" s="288" t="s">
        <v>2</v>
      </c>
      <c r="I3" s="289"/>
      <c r="J3" s="289"/>
      <c r="K3" s="290"/>
      <c r="L3" s="288" t="s">
        <v>3</v>
      </c>
      <c r="M3" s="289"/>
      <c r="N3" s="289"/>
      <c r="O3" s="290"/>
      <c r="P3" s="12"/>
    </row>
    <row r="4" spans="1:22" s="3" customFormat="1" ht="27" customHeight="1" x14ac:dyDescent="0.2">
      <c r="A4" s="283"/>
      <c r="B4" s="291" t="s">
        <v>49</v>
      </c>
      <c r="C4" s="293" t="s">
        <v>54</v>
      </c>
      <c r="D4" s="295" t="s">
        <v>48</v>
      </c>
      <c r="E4" s="296"/>
      <c r="F4" s="297" t="s">
        <v>5</v>
      </c>
      <c r="G4" s="298"/>
      <c r="H4" s="299" t="s">
        <v>49</v>
      </c>
      <c r="I4" s="293" t="s">
        <v>54</v>
      </c>
      <c r="J4" s="295" t="s">
        <v>48</v>
      </c>
      <c r="K4" s="298"/>
      <c r="L4" s="299" t="s">
        <v>49</v>
      </c>
      <c r="M4" s="293" t="s">
        <v>54</v>
      </c>
      <c r="N4" s="295" t="s">
        <v>48</v>
      </c>
      <c r="O4" s="298"/>
    </row>
    <row r="5" spans="1:22" s="3" customFormat="1" ht="68.25" customHeight="1" thickBot="1" x14ac:dyDescent="0.25">
      <c r="A5" s="284"/>
      <c r="B5" s="292"/>
      <c r="C5" s="294"/>
      <c r="D5" s="34" t="s">
        <v>4</v>
      </c>
      <c r="E5" s="34" t="s">
        <v>50</v>
      </c>
      <c r="F5" s="35" t="s">
        <v>55</v>
      </c>
      <c r="G5" s="36" t="s">
        <v>56</v>
      </c>
      <c r="H5" s="300"/>
      <c r="I5" s="294"/>
      <c r="J5" s="84" t="s">
        <v>4</v>
      </c>
      <c r="K5" s="34" t="s">
        <v>50</v>
      </c>
      <c r="L5" s="300"/>
      <c r="M5" s="294"/>
      <c r="N5" s="82" t="s">
        <v>4</v>
      </c>
      <c r="O5" s="34" t="s">
        <v>50</v>
      </c>
    </row>
    <row r="6" spans="1:22" s="5" customFormat="1" ht="33" x14ac:dyDescent="0.2">
      <c r="A6" s="157" t="s">
        <v>6</v>
      </c>
      <c r="B6" s="86">
        <v>2095.3371471016499</v>
      </c>
      <c r="C6" s="86">
        <v>3249.15139863276</v>
      </c>
      <c r="D6" s="86">
        <v>1153.8142515311101</v>
      </c>
      <c r="E6" s="86">
        <v>155.06580423714198</v>
      </c>
      <c r="F6" s="86">
        <v>100</v>
      </c>
      <c r="G6" s="87" t="s">
        <v>0</v>
      </c>
      <c r="H6" s="85">
        <v>1465.84109266206</v>
      </c>
      <c r="I6" s="88">
        <v>2063.61267395809</v>
      </c>
      <c r="J6" s="88">
        <v>597.77158129603004</v>
      </c>
      <c r="K6" s="89">
        <v>140.78010804093634</v>
      </c>
      <c r="L6" s="85">
        <v>629.49605443959001</v>
      </c>
      <c r="M6" s="86">
        <v>1185.53872467467</v>
      </c>
      <c r="N6" s="86">
        <v>556.04267023507998</v>
      </c>
      <c r="O6" s="87">
        <v>188.33139879329315</v>
      </c>
      <c r="P6" s="4"/>
      <c r="Q6" s="4"/>
      <c r="S6" s="4"/>
      <c r="T6" s="4"/>
      <c r="V6" s="4"/>
    </row>
    <row r="7" spans="1:22" s="22" customFormat="1" ht="30.75" x14ac:dyDescent="0.2">
      <c r="A7" s="164" t="s">
        <v>7</v>
      </c>
      <c r="B7" s="92">
        <v>1127.40299001676</v>
      </c>
      <c r="C7" s="91">
        <v>1342.66781256789</v>
      </c>
      <c r="D7" s="92">
        <v>215.26482255113001</v>
      </c>
      <c r="E7" s="92">
        <v>119.09386656389212</v>
      </c>
      <c r="F7" s="92">
        <v>41.323645710473308</v>
      </c>
      <c r="G7" s="93">
        <v>-12.481680634083062</v>
      </c>
      <c r="H7" s="90">
        <v>1053.5871933547901</v>
      </c>
      <c r="I7" s="94">
        <v>1238.4050491405901</v>
      </c>
      <c r="J7" s="95">
        <v>184.81785578580002</v>
      </c>
      <c r="K7" s="96">
        <v>117.54177128874454</v>
      </c>
      <c r="L7" s="90">
        <v>73.815796661969998</v>
      </c>
      <c r="M7" s="94">
        <v>104.2627634273</v>
      </c>
      <c r="N7" s="95">
        <v>30.446966765330004</v>
      </c>
      <c r="O7" s="96">
        <v>141.2472236867645</v>
      </c>
      <c r="P7" s="21"/>
      <c r="Q7" s="21"/>
      <c r="S7" s="21"/>
      <c r="T7" s="21"/>
      <c r="V7" s="21"/>
    </row>
    <row r="8" spans="1:22" s="6" customFormat="1" ht="27.75" x14ac:dyDescent="0.2">
      <c r="A8" s="165" t="s">
        <v>8</v>
      </c>
      <c r="B8" s="125">
        <v>272.07978270054997</v>
      </c>
      <c r="C8" s="67">
        <v>326.04513847577005</v>
      </c>
      <c r="D8" s="68">
        <v>53.965355775220075</v>
      </c>
      <c r="E8" s="68">
        <v>119.83438653162047</v>
      </c>
      <c r="F8" s="68">
        <v>10.034778268964923</v>
      </c>
      <c r="G8" s="69">
        <v>-2.9502338603194307</v>
      </c>
      <c r="H8" s="66">
        <v>200.12288883626002</v>
      </c>
      <c r="I8" s="70">
        <v>225.75752491051</v>
      </c>
      <c r="J8" s="68">
        <v>25.634636074249983</v>
      </c>
      <c r="K8" s="69">
        <v>112.80944734673713</v>
      </c>
      <c r="L8" s="66">
        <v>71.956893864289995</v>
      </c>
      <c r="M8" s="70">
        <v>100.28761356525999</v>
      </c>
      <c r="N8" s="68">
        <v>28.330719700969993</v>
      </c>
      <c r="O8" s="97">
        <v>139.37179355518242</v>
      </c>
      <c r="P8" s="4"/>
      <c r="Q8" s="4"/>
    </row>
    <row r="9" spans="1:22" s="6" customFormat="1" ht="27.75" x14ac:dyDescent="0.2">
      <c r="A9" s="166" t="s">
        <v>9</v>
      </c>
      <c r="B9" s="125">
        <v>160.50802028870999</v>
      </c>
      <c r="C9" s="67">
        <v>194.65071115942001</v>
      </c>
      <c r="D9" s="68">
        <v>34.142690870710027</v>
      </c>
      <c r="E9" s="68">
        <v>121.27164163466514</v>
      </c>
      <c r="F9" s="68">
        <v>5.9908169019556565</v>
      </c>
      <c r="G9" s="69">
        <v>-1.6694310209492942</v>
      </c>
      <c r="H9" s="66">
        <v>160.50802028870999</v>
      </c>
      <c r="I9" s="70">
        <v>193.14416477839001</v>
      </c>
      <c r="J9" s="68">
        <v>32.636144489680021</v>
      </c>
      <c r="K9" s="69">
        <v>120.33303035635012</v>
      </c>
      <c r="L9" s="66">
        <v>0</v>
      </c>
      <c r="M9" s="70">
        <v>1.5065463810299999</v>
      </c>
      <c r="N9" s="72">
        <v>1.5065463810299999</v>
      </c>
      <c r="O9" s="69" t="s">
        <v>0</v>
      </c>
      <c r="P9" s="4"/>
      <c r="Q9" s="4"/>
    </row>
    <row r="10" spans="1:22" s="6" customFormat="1" ht="27.75" x14ac:dyDescent="0.2">
      <c r="A10" s="166" t="s">
        <v>10</v>
      </c>
      <c r="B10" s="125">
        <v>22.030357475310002</v>
      </c>
      <c r="C10" s="67">
        <v>29.303952127540001</v>
      </c>
      <c r="D10" s="68">
        <v>7.273594652229999</v>
      </c>
      <c r="E10" s="68">
        <v>133.0162352580148</v>
      </c>
      <c r="F10" s="68">
        <v>0.90189555770996321</v>
      </c>
      <c r="G10" s="69">
        <v>-0.14950361715710936</v>
      </c>
      <c r="H10" s="66">
        <v>22.030357475310002</v>
      </c>
      <c r="I10" s="70">
        <v>29.23562903405</v>
      </c>
      <c r="J10" s="68">
        <v>7.205271558739998</v>
      </c>
      <c r="K10" s="69">
        <v>132.70610368812731</v>
      </c>
      <c r="L10" s="66">
        <v>0</v>
      </c>
      <c r="M10" s="71">
        <v>6.832309349E-2</v>
      </c>
      <c r="N10" s="98">
        <v>6.832309349E-2</v>
      </c>
      <c r="O10" s="99" t="s">
        <v>0</v>
      </c>
      <c r="P10" s="4"/>
      <c r="Q10" s="4"/>
    </row>
    <row r="11" spans="1:22" s="6" customFormat="1" ht="27.75" x14ac:dyDescent="0.2">
      <c r="A11" s="167" t="s">
        <v>11</v>
      </c>
      <c r="B11" s="193">
        <v>159.56918221013001</v>
      </c>
      <c r="C11" s="37">
        <v>180.26169261788999</v>
      </c>
      <c r="D11" s="56">
        <v>20.692510407759983</v>
      </c>
      <c r="E11" s="56">
        <v>112.96773607607444</v>
      </c>
      <c r="F11" s="56">
        <v>5.5479622369626709</v>
      </c>
      <c r="G11" s="57">
        <v>-2.0674796231146999</v>
      </c>
      <c r="H11" s="58">
        <v>159.56918221013001</v>
      </c>
      <c r="I11" s="100">
        <v>180.26169261788999</v>
      </c>
      <c r="J11" s="101">
        <v>20.692510407759983</v>
      </c>
      <c r="K11" s="102">
        <v>112.96773607607444</v>
      </c>
      <c r="L11" s="58" t="s">
        <v>0</v>
      </c>
      <c r="M11" s="103" t="s">
        <v>0</v>
      </c>
      <c r="N11" s="104" t="s">
        <v>0</v>
      </c>
      <c r="O11" s="105" t="s">
        <v>0</v>
      </c>
      <c r="P11" s="4"/>
      <c r="Q11" s="4"/>
    </row>
    <row r="12" spans="1:22" s="6" customFormat="1" ht="52.5" x14ac:dyDescent="0.2">
      <c r="A12" s="168" t="s">
        <v>12</v>
      </c>
      <c r="B12" s="194">
        <v>67.666435798769996</v>
      </c>
      <c r="C12" s="41">
        <v>77.26597088378999</v>
      </c>
      <c r="D12" s="42">
        <v>9.5995350850199941</v>
      </c>
      <c r="E12" s="42">
        <v>114.18655345401609</v>
      </c>
      <c r="F12" s="42">
        <v>2.3780354130713466</v>
      </c>
      <c r="G12" s="43">
        <v>-0.8513463545534381</v>
      </c>
      <c r="H12" s="50">
        <v>67.666435798769996</v>
      </c>
      <c r="I12" s="51">
        <v>77.26597088378999</v>
      </c>
      <c r="J12" s="42">
        <v>9.5995350850199941</v>
      </c>
      <c r="K12" s="43">
        <v>114.18655345401609</v>
      </c>
      <c r="L12" s="50" t="s">
        <v>0</v>
      </c>
      <c r="M12" s="52" t="s">
        <v>0</v>
      </c>
      <c r="N12" s="53" t="s">
        <v>0</v>
      </c>
      <c r="O12" s="54" t="s">
        <v>0</v>
      </c>
      <c r="P12" s="4"/>
      <c r="Q12" s="4"/>
    </row>
    <row r="13" spans="1:22" s="6" customFormat="1" ht="52.5" x14ac:dyDescent="0.2">
      <c r="A13" s="169" t="s">
        <v>38</v>
      </c>
      <c r="B13" s="194">
        <v>91.902746411359999</v>
      </c>
      <c r="C13" s="41">
        <v>102.9957217341</v>
      </c>
      <c r="D13" s="42">
        <v>11.092975322740003</v>
      </c>
      <c r="E13" s="42">
        <v>112.07034148151291</v>
      </c>
      <c r="F13" s="42">
        <v>3.1699268238913247</v>
      </c>
      <c r="G13" s="43">
        <v>-1.2161332685612609</v>
      </c>
      <c r="H13" s="50">
        <v>91.902746411359999</v>
      </c>
      <c r="I13" s="51">
        <v>102.9957217341</v>
      </c>
      <c r="J13" s="42">
        <v>11.092975322740003</v>
      </c>
      <c r="K13" s="43">
        <v>112.07034148151291</v>
      </c>
      <c r="L13" s="50" t="s">
        <v>0</v>
      </c>
      <c r="M13" s="51" t="s">
        <v>0</v>
      </c>
      <c r="N13" s="53" t="s">
        <v>0</v>
      </c>
      <c r="O13" s="43" t="s">
        <v>0</v>
      </c>
      <c r="P13" s="4"/>
      <c r="Q13" s="4"/>
      <c r="R13" s="8"/>
    </row>
    <row r="14" spans="1:22" s="6" customFormat="1" ht="27.75" x14ac:dyDescent="0.2">
      <c r="A14" s="167" t="s">
        <v>13</v>
      </c>
      <c r="B14" s="195">
        <v>477.50971919635998</v>
      </c>
      <c r="C14" s="39">
        <v>568.35120609261003</v>
      </c>
      <c r="D14" s="101">
        <v>90.841486896250046</v>
      </c>
      <c r="E14" s="101">
        <v>119.024007940432</v>
      </c>
      <c r="F14" s="101">
        <v>17.492296798843281</v>
      </c>
      <c r="G14" s="102">
        <v>-5.2968624472890014</v>
      </c>
      <c r="H14" s="38">
        <v>477.50971919635998</v>
      </c>
      <c r="I14" s="100">
        <v>568.35120609261003</v>
      </c>
      <c r="J14" s="101">
        <v>90.841486896250046</v>
      </c>
      <c r="K14" s="102">
        <v>119.024007940432</v>
      </c>
      <c r="L14" s="38" t="s">
        <v>0</v>
      </c>
      <c r="M14" s="106" t="s">
        <v>0</v>
      </c>
      <c r="N14" s="104" t="s">
        <v>0</v>
      </c>
      <c r="O14" s="107" t="s">
        <v>0</v>
      </c>
      <c r="P14" s="4"/>
      <c r="Q14" s="4"/>
    </row>
    <row r="15" spans="1:22" s="6" customFormat="1" ht="47.25" customHeight="1" x14ac:dyDescent="0.2">
      <c r="A15" s="169" t="s">
        <v>14</v>
      </c>
      <c r="B15" s="194">
        <v>183.10245002193</v>
      </c>
      <c r="C15" s="41">
        <v>190.75028219076998</v>
      </c>
      <c r="D15" s="42">
        <v>7.6478321688399831</v>
      </c>
      <c r="E15" s="42">
        <v>104.17680493511912</v>
      </c>
      <c r="F15" s="42">
        <v>5.8707723583160059</v>
      </c>
      <c r="G15" s="43">
        <v>-2.8677950972939081</v>
      </c>
      <c r="H15" s="50">
        <v>183.10245002193</v>
      </c>
      <c r="I15" s="51">
        <v>190.75028219076998</v>
      </c>
      <c r="J15" s="42">
        <v>7.6478321688399831</v>
      </c>
      <c r="K15" s="43">
        <v>104.17680493511912</v>
      </c>
      <c r="L15" s="50" t="s">
        <v>0</v>
      </c>
      <c r="M15" s="52" t="s">
        <v>0</v>
      </c>
      <c r="N15" s="53" t="s">
        <v>0</v>
      </c>
      <c r="O15" s="54" t="s">
        <v>0</v>
      </c>
      <c r="P15" s="4"/>
      <c r="Q15" s="4"/>
    </row>
    <row r="16" spans="1:22" s="6" customFormat="1" ht="52.5" x14ac:dyDescent="0.2">
      <c r="A16" s="170" t="s">
        <v>37</v>
      </c>
      <c r="B16" s="194">
        <v>284.62011189544</v>
      </c>
      <c r="C16" s="41">
        <v>330.24866980877005</v>
      </c>
      <c r="D16" s="42">
        <v>45.628557913330042</v>
      </c>
      <c r="E16" s="42">
        <v>116.03138921190941</v>
      </c>
      <c r="F16" s="42">
        <v>10.16415147498939</v>
      </c>
      <c r="G16" s="187">
        <v>-3.4193480725243539</v>
      </c>
      <c r="H16" s="50">
        <v>284.62011189544</v>
      </c>
      <c r="I16" s="41">
        <v>330.24866980877005</v>
      </c>
      <c r="J16" s="42">
        <v>45.628557913330042</v>
      </c>
      <c r="K16" s="43">
        <v>116.03138921190941</v>
      </c>
      <c r="L16" s="50" t="s">
        <v>0</v>
      </c>
      <c r="M16" s="108" t="s">
        <v>0</v>
      </c>
      <c r="N16" s="53" t="s">
        <v>0</v>
      </c>
      <c r="O16" s="109" t="s">
        <v>0</v>
      </c>
      <c r="P16" s="4"/>
      <c r="Q16" s="4"/>
      <c r="R16" s="17"/>
      <c r="S16" s="17"/>
    </row>
    <row r="17" spans="1:21" s="6" customFormat="1" ht="26.25" x14ac:dyDescent="0.2">
      <c r="A17" s="169" t="s">
        <v>15</v>
      </c>
      <c r="B17" s="194">
        <v>-101.51769610078</v>
      </c>
      <c r="C17" s="41">
        <v>-139.49909220501002</v>
      </c>
      <c r="D17" s="42">
        <v>-37.981396104230015</v>
      </c>
      <c r="E17" s="42">
        <v>137.41357178410021</v>
      </c>
      <c r="F17" s="42" t="s">
        <v>0</v>
      </c>
      <c r="G17" s="43" t="s">
        <v>0</v>
      </c>
      <c r="H17" s="50">
        <v>-101.51769610078</v>
      </c>
      <c r="I17" s="41">
        <v>-139.49909220501002</v>
      </c>
      <c r="J17" s="42">
        <v>37.981396104230015</v>
      </c>
      <c r="K17" s="43">
        <v>137.41357178410021</v>
      </c>
      <c r="L17" s="50" t="s">
        <v>0</v>
      </c>
      <c r="M17" s="108" t="s">
        <v>0</v>
      </c>
      <c r="N17" s="53" t="s">
        <v>0</v>
      </c>
      <c r="O17" s="109" t="s">
        <v>0</v>
      </c>
      <c r="P17" s="4"/>
      <c r="Q17" s="4"/>
      <c r="R17" s="18"/>
      <c r="S17" s="18"/>
    </row>
    <row r="18" spans="1:21" s="6" customFormat="1" ht="26.25" x14ac:dyDescent="0.2">
      <c r="A18" s="169" t="s">
        <v>39</v>
      </c>
      <c r="B18" s="194">
        <v>294.40726917442998</v>
      </c>
      <c r="C18" s="41">
        <v>377.60092390184002</v>
      </c>
      <c r="D18" s="42">
        <v>83.193654727410035</v>
      </c>
      <c r="E18" s="42">
        <v>128.25801650913706</v>
      </c>
      <c r="F18" s="42">
        <v>11.621524440527276</v>
      </c>
      <c r="G18" s="43">
        <v>-2.4290673499950923</v>
      </c>
      <c r="H18" s="50">
        <v>294.40726917442998</v>
      </c>
      <c r="I18" s="41">
        <v>377.60092390184002</v>
      </c>
      <c r="J18" s="42">
        <v>83.193654727410035</v>
      </c>
      <c r="K18" s="43">
        <v>128.25801650913706</v>
      </c>
      <c r="L18" s="50" t="s">
        <v>0</v>
      </c>
      <c r="M18" s="52" t="s">
        <v>0</v>
      </c>
      <c r="N18" s="53" t="s">
        <v>0</v>
      </c>
      <c r="O18" s="54" t="s">
        <v>0</v>
      </c>
      <c r="P18" s="4"/>
      <c r="Q18" s="4"/>
      <c r="R18" s="19"/>
      <c r="S18" s="19"/>
    </row>
    <row r="19" spans="1:21" s="6" customFormat="1" ht="27.75" x14ac:dyDescent="0.2">
      <c r="A19" s="166" t="s">
        <v>16</v>
      </c>
      <c r="B19" s="196">
        <v>29.947587336750001</v>
      </c>
      <c r="C19" s="44">
        <v>36.904712731529997</v>
      </c>
      <c r="D19" s="45">
        <v>6.9571253947799967</v>
      </c>
      <c r="E19" s="45">
        <v>123.23100460998606</v>
      </c>
      <c r="F19" s="45">
        <v>1.1358261959433305</v>
      </c>
      <c r="G19" s="46">
        <v>-0.29342290500324708</v>
      </c>
      <c r="H19" s="47">
        <v>29.947457950939999</v>
      </c>
      <c r="I19" s="48">
        <v>36.904385399160006</v>
      </c>
      <c r="J19" s="45">
        <v>6.9569274482200072</v>
      </c>
      <c r="K19" s="46">
        <v>123.23044399834157</v>
      </c>
      <c r="L19" s="75">
        <v>1.2938581E-4</v>
      </c>
      <c r="M19" s="200">
        <v>3.2733236999999999E-4</v>
      </c>
      <c r="N19" s="83" t="s">
        <v>0</v>
      </c>
      <c r="O19" s="49" t="s">
        <v>0</v>
      </c>
      <c r="P19" s="4"/>
      <c r="Q19" s="4"/>
      <c r="R19" s="19"/>
      <c r="S19" s="19"/>
    </row>
    <row r="20" spans="1:21" s="6" customFormat="1" ht="30.75" x14ac:dyDescent="0.2">
      <c r="A20" s="171" t="s">
        <v>17</v>
      </c>
      <c r="B20" s="95">
        <v>722.17463577826004</v>
      </c>
      <c r="C20" s="94">
        <v>873.39873382685994</v>
      </c>
      <c r="D20" s="159">
        <v>151.2240980485999</v>
      </c>
      <c r="E20" s="159">
        <v>120.94010098895697</v>
      </c>
      <c r="F20" s="159">
        <v>26.880825996424342</v>
      </c>
      <c r="G20" s="160">
        <v>-7.5849704400679627</v>
      </c>
      <c r="H20" s="158">
        <v>192.29683948668</v>
      </c>
      <c r="I20" s="161">
        <v>244.54137962676</v>
      </c>
      <c r="J20" s="159">
        <v>52.244540140080005</v>
      </c>
      <c r="K20" s="160">
        <v>127.16869412910911</v>
      </c>
      <c r="L20" s="158">
        <v>529.87779629158001</v>
      </c>
      <c r="M20" s="162">
        <v>628.85735420009996</v>
      </c>
      <c r="N20" s="113">
        <v>98.979557908519951</v>
      </c>
      <c r="O20" s="163">
        <v>118.67969531866432</v>
      </c>
      <c r="P20" s="4"/>
      <c r="Q20" s="4"/>
      <c r="R20" s="18"/>
      <c r="S20" s="18"/>
    </row>
    <row r="21" spans="1:21" s="6" customFormat="1" ht="78.75" x14ac:dyDescent="0.2">
      <c r="A21" s="199" t="s">
        <v>61</v>
      </c>
      <c r="B21" s="95">
        <v>84.158469950240004</v>
      </c>
      <c r="C21" s="94">
        <v>146.11147348176002</v>
      </c>
      <c r="D21" s="159">
        <v>61.953003531520011</v>
      </c>
      <c r="E21" s="159">
        <v>173.61469804304983</v>
      </c>
      <c r="F21" s="159">
        <v>4.4969118257537524</v>
      </c>
      <c r="G21" s="160">
        <v>4.4969118257537524</v>
      </c>
      <c r="H21" s="158">
        <v>84.158469950240004</v>
      </c>
      <c r="I21" s="161">
        <v>146.11147348176002</v>
      </c>
      <c r="J21" s="159">
        <v>61.953003531520011</v>
      </c>
      <c r="K21" s="160">
        <v>173.61469804304983</v>
      </c>
      <c r="L21" s="158" t="s">
        <v>0</v>
      </c>
      <c r="M21" s="162" t="s">
        <v>0</v>
      </c>
      <c r="N21" s="113" t="s">
        <v>0</v>
      </c>
      <c r="O21" s="163" t="s">
        <v>0</v>
      </c>
      <c r="P21" s="4"/>
      <c r="Q21" s="4"/>
      <c r="R21" s="18"/>
      <c r="S21" s="18"/>
    </row>
    <row r="22" spans="1:21" s="6" customFormat="1" ht="183.75" x14ac:dyDescent="0.2">
      <c r="A22" s="40" t="s">
        <v>67</v>
      </c>
      <c r="B22" s="95">
        <v>62.642658099110001</v>
      </c>
      <c r="C22" s="94">
        <v>53.5547748141</v>
      </c>
      <c r="D22" s="159">
        <v>-9.0878832850100011</v>
      </c>
      <c r="E22" s="159">
        <v>85.492500540715213</v>
      </c>
      <c r="F22" s="159">
        <v>1.6482696016146186</v>
      </c>
      <c r="G22" s="160">
        <v>1.6482696016146186</v>
      </c>
      <c r="H22" s="158">
        <v>60.768632302109999</v>
      </c>
      <c r="I22" s="161">
        <v>51.493014848099996</v>
      </c>
      <c r="J22" s="159">
        <v>-9.2756174540100034</v>
      </c>
      <c r="K22" s="160">
        <v>84.736175387498506</v>
      </c>
      <c r="L22" s="158">
        <v>1.874025797</v>
      </c>
      <c r="M22" s="162">
        <v>2.0617599659999999</v>
      </c>
      <c r="N22" s="113">
        <v>0.18773416899999984</v>
      </c>
      <c r="O22" s="163">
        <v>110.01769395600267</v>
      </c>
      <c r="P22" s="4"/>
      <c r="Q22" s="4"/>
      <c r="R22" s="18"/>
      <c r="S22" s="18"/>
    </row>
    <row r="23" spans="1:21" s="6" customFormat="1" ht="27.75" x14ac:dyDescent="0.2">
      <c r="A23" s="40" t="s">
        <v>18</v>
      </c>
      <c r="B23" s="125">
        <v>509.39209606404</v>
      </c>
      <c r="C23" s="67">
        <v>610.60167338583994</v>
      </c>
      <c r="D23" s="68">
        <v>101.20957732179994</v>
      </c>
      <c r="E23" s="68">
        <v>119.8686980233545</v>
      </c>
      <c r="F23" s="68">
        <v>18.792650710052495</v>
      </c>
      <c r="G23" s="69">
        <v>-5.5180954993892897</v>
      </c>
      <c r="H23" s="66" t="s">
        <v>0</v>
      </c>
      <c r="I23" s="70" t="s">
        <v>0</v>
      </c>
      <c r="J23" s="68" t="s">
        <v>0</v>
      </c>
      <c r="K23" s="69" t="s">
        <v>0</v>
      </c>
      <c r="L23" s="66">
        <v>509.39209606404</v>
      </c>
      <c r="M23" s="67">
        <v>610.60167338583994</v>
      </c>
      <c r="N23" s="98">
        <v>101.20957732179994</v>
      </c>
      <c r="O23" s="73">
        <v>119.8686980233545</v>
      </c>
      <c r="P23" s="4"/>
      <c r="Q23" s="4"/>
      <c r="R23" s="18"/>
      <c r="S23" s="18"/>
    </row>
    <row r="24" spans="1:21" s="6" customFormat="1" ht="111.75" thickBot="1" x14ac:dyDescent="0.25">
      <c r="A24" s="55" t="s">
        <v>46</v>
      </c>
      <c r="B24" s="197">
        <v>215.25196040929998</v>
      </c>
      <c r="C24" s="116">
        <v>1000.68352788356</v>
      </c>
      <c r="D24" s="111">
        <v>785.43156747426008</v>
      </c>
      <c r="E24" s="111">
        <v>464.8893910098509</v>
      </c>
      <c r="F24" s="111">
        <v>30.798304083479977</v>
      </c>
      <c r="G24" s="112">
        <v>20.525400712915257</v>
      </c>
      <c r="H24" s="115">
        <v>210.93625394523002</v>
      </c>
      <c r="I24" s="116">
        <v>569.58497951390007</v>
      </c>
      <c r="J24" s="111">
        <v>358.64872556867005</v>
      </c>
      <c r="K24" s="112">
        <v>270.02706687954827</v>
      </c>
      <c r="L24" s="179">
        <v>4.3157064640699998</v>
      </c>
      <c r="M24" s="180">
        <v>431.09854836965997</v>
      </c>
      <c r="N24" s="119">
        <v>426.78284190558998</v>
      </c>
      <c r="O24" s="120" t="s">
        <v>71</v>
      </c>
      <c r="P24" s="4"/>
      <c r="Q24" s="4"/>
      <c r="R24" s="18"/>
      <c r="S24" s="18"/>
    </row>
    <row r="25" spans="1:21" s="5" customFormat="1" ht="33" x14ac:dyDescent="0.2">
      <c r="A25" s="157" t="s">
        <v>47</v>
      </c>
      <c r="B25" s="121">
        <v>2777.6354521026201</v>
      </c>
      <c r="C25" s="121">
        <v>3437.4130540405099</v>
      </c>
      <c r="D25" s="121">
        <v>659.77760193788981</v>
      </c>
      <c r="E25" s="121">
        <v>123.75321071879502</v>
      </c>
      <c r="F25" s="121">
        <v>100</v>
      </c>
      <c r="G25" s="122" t="s">
        <v>0</v>
      </c>
      <c r="H25" s="123">
        <v>2171.8874204365002</v>
      </c>
      <c r="I25" s="121">
        <v>2576.09147568856</v>
      </c>
      <c r="J25" s="121">
        <v>404.20405525205979</v>
      </c>
      <c r="K25" s="122">
        <v>118.61072776833082</v>
      </c>
      <c r="L25" s="123">
        <v>605.74803166612003</v>
      </c>
      <c r="M25" s="121">
        <v>861.32157835194994</v>
      </c>
      <c r="N25" s="121">
        <v>255.57354668582991</v>
      </c>
      <c r="O25" s="122">
        <v>142.19139532040586</v>
      </c>
      <c r="P25" s="4"/>
      <c r="Q25" s="4"/>
      <c r="R25" s="18"/>
      <c r="S25" s="18"/>
    </row>
    <row r="26" spans="1:21" s="6" customFormat="1" ht="83.25" x14ac:dyDescent="0.2">
      <c r="A26" s="172" t="s">
        <v>45</v>
      </c>
      <c r="B26" s="98">
        <v>39.542263502159983</v>
      </c>
      <c r="C26" s="124">
        <v>45.294797437070002</v>
      </c>
      <c r="D26" s="125">
        <v>5.7525339349100193</v>
      </c>
      <c r="E26" s="125">
        <v>114.54781144381326</v>
      </c>
      <c r="F26" s="126">
        <v>1.317700163610777</v>
      </c>
      <c r="G26" s="114">
        <v>-0.10589426352065945</v>
      </c>
      <c r="H26" s="127">
        <v>35.132327976989984</v>
      </c>
      <c r="I26" s="124">
        <v>40.246109282020001</v>
      </c>
      <c r="J26" s="126">
        <v>5.1137813050300167</v>
      </c>
      <c r="K26" s="114">
        <v>114.55577127817804</v>
      </c>
      <c r="L26" s="127">
        <v>4.4099355251699999</v>
      </c>
      <c r="M26" s="124">
        <v>5.0486881550499998</v>
      </c>
      <c r="N26" s="98">
        <v>0.63875262987999992</v>
      </c>
      <c r="O26" s="114">
        <v>114.48439838256765</v>
      </c>
      <c r="P26" s="11"/>
      <c r="Q26" s="11"/>
      <c r="R26" s="18"/>
      <c r="S26" s="18"/>
    </row>
    <row r="27" spans="1:21" s="9" customFormat="1" ht="55.5" x14ac:dyDescent="0.2">
      <c r="A27" s="172" t="s">
        <v>44</v>
      </c>
      <c r="B27" s="98">
        <v>198.47690411023001</v>
      </c>
      <c r="C27" s="124">
        <v>200.71141293424</v>
      </c>
      <c r="D27" s="125">
        <v>2.2345088240099926</v>
      </c>
      <c r="E27" s="125">
        <v>101.12582813301492</v>
      </c>
      <c r="F27" s="126">
        <v>5.8390251558017914</v>
      </c>
      <c r="G27" s="114">
        <v>-1.3065095096629138</v>
      </c>
      <c r="H27" s="127">
        <v>198.47690411023001</v>
      </c>
      <c r="I27" s="124">
        <v>200.71141293424</v>
      </c>
      <c r="J27" s="126">
        <v>2.2345088240099926</v>
      </c>
      <c r="K27" s="114">
        <v>101.12582813301492</v>
      </c>
      <c r="L27" s="127" t="s">
        <v>0</v>
      </c>
      <c r="M27" s="124" t="s">
        <v>0</v>
      </c>
      <c r="N27" s="98" t="s">
        <v>0</v>
      </c>
      <c r="O27" s="114" t="s">
        <v>0</v>
      </c>
      <c r="P27" s="11"/>
      <c r="Q27" s="13"/>
      <c r="R27" s="18"/>
      <c r="S27" s="18"/>
    </row>
    <row r="28" spans="1:21" ht="27.75" x14ac:dyDescent="0.2">
      <c r="A28" s="172" t="s">
        <v>19</v>
      </c>
      <c r="B28" s="98">
        <v>1526.85071546317</v>
      </c>
      <c r="C28" s="124">
        <v>1963.2964785040001</v>
      </c>
      <c r="D28" s="125">
        <v>436.44576304083012</v>
      </c>
      <c r="E28" s="125">
        <v>128.58470436046753</v>
      </c>
      <c r="F28" s="126">
        <v>57.115524018745475</v>
      </c>
      <c r="G28" s="114">
        <v>2.1460817793986422</v>
      </c>
      <c r="H28" s="127">
        <v>1065.60488896929</v>
      </c>
      <c r="I28" s="124">
        <v>1306.6945985991101</v>
      </c>
      <c r="J28" s="126">
        <v>241.08970962982016</v>
      </c>
      <c r="K28" s="114">
        <v>122.62468126089541</v>
      </c>
      <c r="L28" s="127">
        <v>461.24582649388003</v>
      </c>
      <c r="M28" s="124">
        <v>656.60187990488998</v>
      </c>
      <c r="N28" s="98">
        <v>195.35605341100995</v>
      </c>
      <c r="O28" s="114">
        <v>142.35399914531303</v>
      </c>
      <c r="P28" s="11"/>
      <c r="Q28" s="13"/>
      <c r="R28" s="18"/>
      <c r="S28" s="18"/>
    </row>
    <row r="29" spans="1:21" ht="27.75" x14ac:dyDescent="0.2">
      <c r="A29" s="172" t="s">
        <v>20</v>
      </c>
      <c r="B29" s="98">
        <v>409.50606186778003</v>
      </c>
      <c r="C29" s="124">
        <v>506.49364721590996</v>
      </c>
      <c r="D29" s="125">
        <v>96.987585348129926</v>
      </c>
      <c r="E29" s="125">
        <v>123.68404142926825</v>
      </c>
      <c r="F29" s="126">
        <v>14.734733337343664</v>
      </c>
      <c r="G29" s="114">
        <v>-8.2402792189881779E-3</v>
      </c>
      <c r="H29" s="127">
        <v>320.21582310291996</v>
      </c>
      <c r="I29" s="124">
        <v>355.30821477576001</v>
      </c>
      <c r="J29" s="126">
        <v>35.092391672840051</v>
      </c>
      <c r="K29" s="114">
        <v>110.95898114365232</v>
      </c>
      <c r="L29" s="127">
        <v>89.290238764860007</v>
      </c>
      <c r="M29" s="124">
        <v>151.18543244014998</v>
      </c>
      <c r="N29" s="98">
        <v>61.895193675289974</v>
      </c>
      <c r="O29" s="114">
        <v>169.31910422850018</v>
      </c>
      <c r="P29" s="11"/>
      <c r="Q29" s="13"/>
      <c r="R29" s="18"/>
      <c r="S29" s="18"/>
    </row>
    <row r="30" spans="1:21" s="10" customFormat="1" ht="27.75" x14ac:dyDescent="0.2">
      <c r="A30" s="172" t="s">
        <v>21</v>
      </c>
      <c r="B30" s="98">
        <v>77.546153590350002</v>
      </c>
      <c r="C30" s="124">
        <v>98.323281567800009</v>
      </c>
      <c r="D30" s="125">
        <v>20.777127977450007</v>
      </c>
      <c r="E30" s="125">
        <v>126.79324120601588</v>
      </c>
      <c r="F30" s="126">
        <v>2.8603859944101226</v>
      </c>
      <c r="G30" s="114">
        <v>6.8581420788016878E-2</v>
      </c>
      <c r="H30" s="127">
        <v>60.400008832339999</v>
      </c>
      <c r="I30" s="124">
        <v>86.861588985330002</v>
      </c>
      <c r="J30" s="126">
        <v>26.461580152990003</v>
      </c>
      <c r="K30" s="114">
        <v>143.81055676074945</v>
      </c>
      <c r="L30" s="127">
        <v>17.146144758009999</v>
      </c>
      <c r="M30" s="124">
        <v>11.461692582469999</v>
      </c>
      <c r="N30" s="98">
        <v>-5.6844521755400006</v>
      </c>
      <c r="O30" s="114">
        <v>66.847053633532099</v>
      </c>
      <c r="P30" s="11"/>
      <c r="Q30" s="13"/>
      <c r="R30" s="18"/>
      <c r="S30" s="18"/>
    </row>
    <row r="31" spans="1:21" s="6" customFormat="1" ht="27.75" x14ac:dyDescent="0.25">
      <c r="A31" s="172" t="s">
        <v>22</v>
      </c>
      <c r="B31" s="98">
        <v>5.1514430888199998</v>
      </c>
      <c r="C31" s="124">
        <v>5.1693389137700008</v>
      </c>
      <c r="D31" s="125">
        <v>1.7895824950000971E-2</v>
      </c>
      <c r="E31" s="125">
        <v>100.3473944027226</v>
      </c>
      <c r="F31" s="126">
        <v>0.15038457213321213</v>
      </c>
      <c r="G31" s="182">
        <v>-3.5076881597890353E-2</v>
      </c>
      <c r="H31" s="127">
        <v>4.1694588671999995</v>
      </c>
      <c r="I31" s="124">
        <v>4.1204943043300002</v>
      </c>
      <c r="J31" s="126">
        <v>-4.8964562869999284E-2</v>
      </c>
      <c r="K31" s="114">
        <v>98.825637464487542</v>
      </c>
      <c r="L31" s="127">
        <v>0.98198422161999999</v>
      </c>
      <c r="M31" s="124">
        <v>1.0488446094400001</v>
      </c>
      <c r="N31" s="98">
        <v>6.6860387820000144E-2</v>
      </c>
      <c r="O31" s="114">
        <v>106.80870286385043</v>
      </c>
      <c r="P31" s="11"/>
      <c r="Q31" s="13"/>
      <c r="R31" s="7"/>
      <c r="U31" s="20"/>
    </row>
    <row r="32" spans="1:21" s="6" customFormat="1" ht="27.75" x14ac:dyDescent="0.2">
      <c r="A32" s="172" t="s">
        <v>23</v>
      </c>
      <c r="B32" s="98">
        <v>5.4434384323599998</v>
      </c>
      <c r="C32" s="124">
        <v>0.39546034949999997</v>
      </c>
      <c r="D32" s="125">
        <v>-5.0479780828600003</v>
      </c>
      <c r="E32" s="125">
        <v>7.2648998314939757</v>
      </c>
      <c r="F32" s="126" t="s">
        <v>0</v>
      </c>
      <c r="G32" s="114" t="s">
        <v>0</v>
      </c>
      <c r="H32" s="127">
        <v>5.3102127679700004</v>
      </c>
      <c r="I32" s="124">
        <v>0.33482658780000002</v>
      </c>
      <c r="J32" s="126" t="s">
        <v>0</v>
      </c>
      <c r="K32" s="114" t="s">
        <v>0</v>
      </c>
      <c r="L32" s="127">
        <v>0.13322566439</v>
      </c>
      <c r="M32" s="124">
        <v>6.0633761700000004E-2</v>
      </c>
      <c r="N32" s="98" t="s">
        <v>0</v>
      </c>
      <c r="O32" s="114" t="s">
        <v>0</v>
      </c>
      <c r="P32" s="11"/>
      <c r="Q32" s="13"/>
      <c r="R32" s="7"/>
    </row>
    <row r="33" spans="1:19" s="6" customFormat="1" ht="27.75" x14ac:dyDescent="0.2">
      <c r="A33" s="172" t="s">
        <v>24</v>
      </c>
      <c r="B33" s="98">
        <v>114.8182854236</v>
      </c>
      <c r="C33" s="124">
        <v>129.14491842187999</v>
      </c>
      <c r="D33" s="125">
        <v>14.32663299827999</v>
      </c>
      <c r="E33" s="125">
        <v>112.47765801886401</v>
      </c>
      <c r="F33" s="126">
        <v>3.7570381095189154</v>
      </c>
      <c r="G33" s="114">
        <v>-0.37663196358893636</v>
      </c>
      <c r="H33" s="127">
        <v>105.58832005103</v>
      </c>
      <c r="I33" s="124">
        <v>121.41906068725</v>
      </c>
      <c r="J33" s="126">
        <v>15.83074063622</v>
      </c>
      <c r="K33" s="114">
        <v>114.99288996033758</v>
      </c>
      <c r="L33" s="127">
        <v>9.2299653725699997</v>
      </c>
      <c r="M33" s="124">
        <v>7.7258577346299999</v>
      </c>
      <c r="N33" s="126">
        <v>-1.5041076379399998</v>
      </c>
      <c r="O33" s="114">
        <v>83.704081464812745</v>
      </c>
      <c r="P33" s="11"/>
      <c r="Q33" s="13"/>
      <c r="R33" s="7"/>
      <c r="S33" s="15"/>
    </row>
    <row r="34" spans="1:19" s="6" customFormat="1" ht="27.75" x14ac:dyDescent="0.2">
      <c r="A34" s="172" t="s">
        <v>25</v>
      </c>
      <c r="B34" s="98">
        <v>7.59741180395</v>
      </c>
      <c r="C34" s="124">
        <v>8.6720915706399992</v>
      </c>
      <c r="D34" s="125">
        <v>1.0746797666899992</v>
      </c>
      <c r="E34" s="125">
        <v>114.14534047149134</v>
      </c>
      <c r="F34" s="126">
        <v>0.25228540865772248</v>
      </c>
      <c r="G34" s="202">
        <v>-2.1235430738206718E-2</v>
      </c>
      <c r="H34" s="127">
        <v>7.3967106297500003</v>
      </c>
      <c r="I34" s="124">
        <v>8.4411091474299997</v>
      </c>
      <c r="J34" s="126">
        <v>1.0443985176799995</v>
      </c>
      <c r="K34" s="114">
        <v>114.11976985390461</v>
      </c>
      <c r="L34" s="127">
        <v>0.2007011742</v>
      </c>
      <c r="M34" s="124">
        <v>0.23098242321000001</v>
      </c>
      <c r="N34" s="128">
        <v>3.0281249010000011E-2</v>
      </c>
      <c r="O34" s="114">
        <v>115.08772887388518</v>
      </c>
      <c r="P34" s="11"/>
      <c r="Q34" s="13"/>
      <c r="R34" s="7"/>
    </row>
    <row r="35" spans="1:19" s="6" customFormat="1" ht="27.75" x14ac:dyDescent="0.2">
      <c r="A35" s="172" t="s">
        <v>26</v>
      </c>
      <c r="B35" s="98">
        <v>37.018223101400004</v>
      </c>
      <c r="C35" s="124">
        <v>45.446079476800001</v>
      </c>
      <c r="D35" s="125">
        <v>8.4278563753999975</v>
      </c>
      <c r="E35" s="125">
        <v>122.76677719596233</v>
      </c>
      <c r="F35" s="126">
        <v>1.3221012069928684</v>
      </c>
      <c r="G35" s="182">
        <v>-1.0623109777277762E-2</v>
      </c>
      <c r="H35" s="127">
        <v>22.317154104619998</v>
      </c>
      <c r="I35" s="124">
        <v>29.039748969799998</v>
      </c>
      <c r="J35" s="126">
        <v>6.7225948651799996</v>
      </c>
      <c r="K35" s="114">
        <v>130.12299343216131</v>
      </c>
      <c r="L35" s="127">
        <v>14.70106899678</v>
      </c>
      <c r="M35" s="124">
        <v>16.406330507</v>
      </c>
      <c r="N35" s="98">
        <v>1.7052615102199997</v>
      </c>
      <c r="O35" s="114">
        <v>111.59957490569907</v>
      </c>
      <c r="P35" s="11"/>
      <c r="Q35" s="13"/>
      <c r="R35" s="7"/>
    </row>
    <row r="36" spans="1:19" s="6" customFormat="1" ht="27.75" x14ac:dyDescent="0.2">
      <c r="A36" s="172" t="s">
        <v>41</v>
      </c>
      <c r="B36" s="98">
        <v>240.56614783711998</v>
      </c>
      <c r="C36" s="124">
        <v>269.60174438707003</v>
      </c>
      <c r="D36" s="125">
        <v>29.035596549950043</v>
      </c>
      <c r="E36" s="125">
        <v>112.06969343401099</v>
      </c>
      <c r="F36" s="126">
        <v>7.843158216617768</v>
      </c>
      <c r="G36" s="114">
        <v>-0.81766686231819286</v>
      </c>
      <c r="H36" s="127">
        <v>234.52847967404</v>
      </c>
      <c r="I36" s="124">
        <v>260.55142964048997</v>
      </c>
      <c r="J36" s="126">
        <v>26.022949966449971</v>
      </c>
      <c r="K36" s="114">
        <v>111.09585923322321</v>
      </c>
      <c r="L36" s="127">
        <v>6.0376681630800002</v>
      </c>
      <c r="M36" s="124">
        <v>9.0503147465799998</v>
      </c>
      <c r="N36" s="98">
        <v>3.0126465834999996</v>
      </c>
      <c r="O36" s="114" t="s">
        <v>0</v>
      </c>
      <c r="P36" s="11"/>
      <c r="Q36" s="13"/>
      <c r="R36" s="7"/>
    </row>
    <row r="37" spans="1:19" s="6" customFormat="1" ht="28.5" thickBot="1" x14ac:dyDescent="0.25">
      <c r="A37" s="78" t="s">
        <v>42</v>
      </c>
      <c r="B37" s="98">
        <v>115.11840388168</v>
      </c>
      <c r="C37" s="124">
        <v>164.86380299999999</v>
      </c>
      <c r="D37" s="125">
        <v>49.745399118319995</v>
      </c>
      <c r="E37" s="125">
        <v>143.21237737924935</v>
      </c>
      <c r="F37" s="126">
        <v>4.7961592164843472</v>
      </c>
      <c r="G37" s="114">
        <v>0.65168432527652342</v>
      </c>
      <c r="H37" s="127">
        <v>112.74713135012</v>
      </c>
      <c r="I37" s="124">
        <v>162.36288177500001</v>
      </c>
      <c r="J37" s="130">
        <v>49.615750424880005</v>
      </c>
      <c r="K37" s="131">
        <v>144.00621978647547</v>
      </c>
      <c r="L37" s="127">
        <v>2.3712725315599998</v>
      </c>
      <c r="M37" s="124">
        <v>2.5009214868299998</v>
      </c>
      <c r="N37" s="132" t="s">
        <v>0</v>
      </c>
      <c r="O37" s="131" t="s">
        <v>0</v>
      </c>
      <c r="P37" s="11"/>
      <c r="Q37" s="13"/>
      <c r="R37" s="7"/>
    </row>
    <row r="38" spans="1:19" s="6" customFormat="1" ht="30.75" x14ac:dyDescent="0.2">
      <c r="A38" s="156" t="s">
        <v>27</v>
      </c>
      <c r="B38" s="133">
        <v>-4.3876228083999997</v>
      </c>
      <c r="C38" s="133">
        <v>-0.99665246904999982</v>
      </c>
      <c r="D38" s="134">
        <v>3.3909703393499999</v>
      </c>
      <c r="E38" s="134">
        <v>22.715089983166564</v>
      </c>
      <c r="F38" s="134" t="s">
        <v>0</v>
      </c>
      <c r="G38" s="135" t="s">
        <v>0</v>
      </c>
      <c r="H38" s="136">
        <v>-6.9090215545300007</v>
      </c>
      <c r="I38" s="133">
        <v>-5.6054738336500005</v>
      </c>
      <c r="J38" s="133" t="s">
        <v>0</v>
      </c>
      <c r="K38" s="137" t="s">
        <v>0</v>
      </c>
      <c r="L38" s="136">
        <v>2.52139874613</v>
      </c>
      <c r="M38" s="133">
        <v>4.6088213646000007</v>
      </c>
      <c r="N38" s="134" t="s">
        <v>0</v>
      </c>
      <c r="O38" s="135" t="s">
        <v>0</v>
      </c>
      <c r="P38" s="11"/>
      <c r="Q38" s="4"/>
      <c r="R38" s="7"/>
    </row>
    <row r="39" spans="1:19" s="6" customFormat="1" ht="27.75" x14ac:dyDescent="0.2">
      <c r="A39" s="173" t="s">
        <v>28</v>
      </c>
      <c r="B39" s="59">
        <v>2.8451822078800002</v>
      </c>
      <c r="C39" s="60">
        <v>5.1602701339600001</v>
      </c>
      <c r="D39" s="59">
        <v>2.3150879260799999</v>
      </c>
      <c r="E39" s="59">
        <v>181.36870530358814</v>
      </c>
      <c r="F39" s="59" t="s">
        <v>0</v>
      </c>
      <c r="G39" s="61" t="s">
        <v>0</v>
      </c>
      <c r="H39" s="185">
        <v>0.21617479528</v>
      </c>
      <c r="I39" s="60">
        <v>0.40185946923999999</v>
      </c>
      <c r="J39" s="59">
        <v>0.18568467395999999</v>
      </c>
      <c r="K39" s="61" t="s">
        <v>0</v>
      </c>
      <c r="L39" s="62">
        <v>2.6290074126</v>
      </c>
      <c r="M39" s="60">
        <v>4.7584106647200004</v>
      </c>
      <c r="N39" s="59">
        <v>2.1294032521200004</v>
      </c>
      <c r="O39" s="61" t="s">
        <v>0</v>
      </c>
      <c r="P39" s="11"/>
      <c r="Q39" s="4"/>
      <c r="R39" s="4"/>
    </row>
    <row r="40" spans="1:19" s="6" customFormat="1" ht="28.5" thickBot="1" x14ac:dyDescent="0.25">
      <c r="A40" s="174" t="s">
        <v>29</v>
      </c>
      <c r="B40" s="59">
        <v>7.2328050162800004</v>
      </c>
      <c r="C40" s="60">
        <v>6.1569226030099999</v>
      </c>
      <c r="D40" s="59">
        <v>-1.0758824132700004</v>
      </c>
      <c r="E40" s="59">
        <v>85.124963124979246</v>
      </c>
      <c r="F40" s="63" t="s">
        <v>0</v>
      </c>
      <c r="G40" s="64" t="s">
        <v>0</v>
      </c>
      <c r="H40" s="65">
        <v>7.1251963498100004</v>
      </c>
      <c r="I40" s="188">
        <v>6.0073333028900002</v>
      </c>
      <c r="J40" s="59">
        <v>-1.1178630469200002</v>
      </c>
      <c r="K40" s="61" t="s">
        <v>0</v>
      </c>
      <c r="L40" s="65">
        <v>0.10760866647</v>
      </c>
      <c r="M40" s="188">
        <v>0.14958930011999999</v>
      </c>
      <c r="N40" s="186">
        <v>4.1980633649999988E-2</v>
      </c>
      <c r="O40" s="61" t="s">
        <v>0</v>
      </c>
      <c r="P40" s="11"/>
      <c r="Q40" s="4"/>
      <c r="R40" s="4"/>
    </row>
    <row r="41" spans="1:19" ht="30.75" x14ac:dyDescent="0.2">
      <c r="A41" s="156" t="s">
        <v>30</v>
      </c>
      <c r="B41" s="134">
        <v>677.91068219256999</v>
      </c>
      <c r="C41" s="134">
        <v>187.26500293870001</v>
      </c>
      <c r="D41" s="134">
        <v>-490.64567925386996</v>
      </c>
      <c r="E41" s="134">
        <v>27.623846010661442</v>
      </c>
      <c r="F41" s="134" t="s">
        <v>0</v>
      </c>
      <c r="G41" s="135" t="s">
        <v>0</v>
      </c>
      <c r="H41" s="136">
        <v>699.13730621990999</v>
      </c>
      <c r="I41" s="133">
        <v>506.87332789682</v>
      </c>
      <c r="J41" s="133">
        <v>-192.26397832308999</v>
      </c>
      <c r="K41" s="137" t="s">
        <v>0</v>
      </c>
      <c r="L41" s="138">
        <v>-21.226624027340002</v>
      </c>
      <c r="M41" s="134">
        <v>-319.60832495812002</v>
      </c>
      <c r="N41" s="134">
        <v>-298.38170093078003</v>
      </c>
      <c r="O41" s="135" t="s">
        <v>0</v>
      </c>
      <c r="P41" s="4"/>
      <c r="Q41" s="4"/>
      <c r="R41" s="4"/>
    </row>
    <row r="42" spans="1:19" ht="27.75" x14ac:dyDescent="0.35">
      <c r="A42" s="175" t="s">
        <v>31</v>
      </c>
      <c r="B42" s="198">
        <v>1079.29406133257</v>
      </c>
      <c r="C42" s="139">
        <v>628.15808967382998</v>
      </c>
      <c r="D42" s="140">
        <v>-451.13597165874</v>
      </c>
      <c r="E42" s="140" t="s">
        <v>0</v>
      </c>
      <c r="F42" s="140" t="s">
        <v>0</v>
      </c>
      <c r="G42" s="141" t="s">
        <v>0</v>
      </c>
      <c r="H42" s="142">
        <v>997.96599717806998</v>
      </c>
      <c r="I42" s="143">
        <v>607.89159792455007</v>
      </c>
      <c r="J42" s="140">
        <v>-390.07439925351991</v>
      </c>
      <c r="K42" s="141" t="s">
        <v>0</v>
      </c>
      <c r="L42" s="142">
        <v>81.328064154499998</v>
      </c>
      <c r="M42" s="143">
        <v>20.26649174928</v>
      </c>
      <c r="N42" s="140">
        <v>-61.061572405219998</v>
      </c>
      <c r="O42" s="141" t="s">
        <v>0</v>
      </c>
      <c r="P42" s="23"/>
      <c r="Q42" s="4"/>
      <c r="R42" s="4"/>
    </row>
    <row r="43" spans="1:19" ht="26.25" x14ac:dyDescent="0.2">
      <c r="A43" s="77" t="s">
        <v>32</v>
      </c>
      <c r="B43" s="146">
        <v>302.94704806459998</v>
      </c>
      <c r="C43" s="145">
        <v>299.38506499149997</v>
      </c>
      <c r="D43" s="146">
        <v>-3.5619830731000093</v>
      </c>
      <c r="E43" s="146" t="s">
        <v>0</v>
      </c>
      <c r="F43" s="146" t="s">
        <v>0</v>
      </c>
      <c r="G43" s="147" t="s">
        <v>0</v>
      </c>
      <c r="H43" s="144">
        <v>302.94704806459998</v>
      </c>
      <c r="I43" s="145">
        <v>299.38506499149997</v>
      </c>
      <c r="J43" s="146">
        <v>-3.5619830731000093</v>
      </c>
      <c r="K43" s="147" t="s">
        <v>0</v>
      </c>
      <c r="L43" s="144"/>
      <c r="M43" s="145"/>
      <c r="N43" s="146" t="s">
        <v>0</v>
      </c>
      <c r="O43" s="147" t="s">
        <v>0</v>
      </c>
      <c r="P43" s="4"/>
      <c r="Q43" s="4"/>
      <c r="R43" s="4"/>
    </row>
    <row r="44" spans="1:19" ht="26.25" x14ac:dyDescent="0.2">
      <c r="A44" s="40" t="s">
        <v>33</v>
      </c>
      <c r="B44" s="146">
        <v>776.34701326796994</v>
      </c>
      <c r="C44" s="145">
        <v>328.77302468233</v>
      </c>
      <c r="D44" s="148">
        <v>-447.57398858563994</v>
      </c>
      <c r="E44" s="148" t="s">
        <v>0</v>
      </c>
      <c r="F44" s="148" t="s">
        <v>0</v>
      </c>
      <c r="G44" s="149" t="s">
        <v>0</v>
      </c>
      <c r="H44" s="150">
        <v>695.01894911346994</v>
      </c>
      <c r="I44" s="151">
        <v>308.50653293304998</v>
      </c>
      <c r="J44" s="148">
        <v>-386.51241618041996</v>
      </c>
      <c r="K44" s="149" t="s">
        <v>0</v>
      </c>
      <c r="L44" s="150">
        <v>81.328064154499998</v>
      </c>
      <c r="M44" s="151">
        <v>20.26649174928</v>
      </c>
      <c r="N44" s="148">
        <v>-61.061572405219998</v>
      </c>
      <c r="O44" s="149" t="s">
        <v>0</v>
      </c>
      <c r="P44" s="14"/>
    </row>
    <row r="45" spans="1:19" ht="27.75" x14ac:dyDescent="0.2">
      <c r="A45" s="175" t="s">
        <v>29</v>
      </c>
      <c r="B45" s="140">
        <v>370.48963970883</v>
      </c>
      <c r="C45" s="143">
        <v>335.47373776802999</v>
      </c>
      <c r="D45" s="140">
        <v>-35.015901940800006</v>
      </c>
      <c r="E45" s="140" t="s">
        <v>0</v>
      </c>
      <c r="F45" s="140" t="s">
        <v>0</v>
      </c>
      <c r="G45" s="141" t="s">
        <v>0</v>
      </c>
      <c r="H45" s="142">
        <v>370.48963970883</v>
      </c>
      <c r="I45" s="143">
        <v>335.47373776802999</v>
      </c>
      <c r="J45" s="140">
        <v>-35.015901940800006</v>
      </c>
      <c r="K45" s="141" t="s">
        <v>0</v>
      </c>
      <c r="L45" s="142" t="s">
        <v>0</v>
      </c>
      <c r="M45" s="143" t="s">
        <v>0</v>
      </c>
      <c r="N45" s="140" t="s">
        <v>0</v>
      </c>
      <c r="O45" s="141" t="s">
        <v>0</v>
      </c>
    </row>
    <row r="46" spans="1:19" ht="26.25" x14ac:dyDescent="0.2">
      <c r="A46" s="77" t="s">
        <v>34</v>
      </c>
      <c r="B46" s="146">
        <v>303.83807964253998</v>
      </c>
      <c r="C46" s="145">
        <v>264.15181257466003</v>
      </c>
      <c r="D46" s="146">
        <v>-39.686267067879953</v>
      </c>
      <c r="E46" s="146" t="s">
        <v>0</v>
      </c>
      <c r="F46" s="146" t="s">
        <v>0</v>
      </c>
      <c r="G46" s="147" t="s">
        <v>0</v>
      </c>
      <c r="H46" s="144">
        <v>303.83807964253998</v>
      </c>
      <c r="I46" s="145">
        <v>264.15181257466003</v>
      </c>
      <c r="J46" s="146">
        <v>-39.686267067879953</v>
      </c>
      <c r="K46" s="147" t="s">
        <v>0</v>
      </c>
      <c r="L46" s="144" t="s">
        <v>0</v>
      </c>
      <c r="M46" s="145" t="s">
        <v>0</v>
      </c>
      <c r="N46" s="146" t="s">
        <v>0</v>
      </c>
      <c r="O46" s="147" t="s">
        <v>0</v>
      </c>
    </row>
    <row r="47" spans="1:19" ht="27" thickBot="1" x14ac:dyDescent="0.25">
      <c r="A47" s="176" t="s">
        <v>35</v>
      </c>
      <c r="B47" s="154">
        <v>66.651560066290003</v>
      </c>
      <c r="C47" s="153">
        <v>71.321925193370006</v>
      </c>
      <c r="D47" s="154">
        <v>4.6703651270800037</v>
      </c>
      <c r="E47" s="154" t="s">
        <v>0</v>
      </c>
      <c r="F47" s="154" t="s">
        <v>0</v>
      </c>
      <c r="G47" s="155" t="s">
        <v>0</v>
      </c>
      <c r="H47" s="152">
        <v>66.651560066290003</v>
      </c>
      <c r="I47" s="153">
        <v>71.321925193370006</v>
      </c>
      <c r="J47" s="154">
        <v>4.6703651270800037</v>
      </c>
      <c r="K47" s="155" t="s">
        <v>0</v>
      </c>
      <c r="L47" s="152" t="s">
        <v>0</v>
      </c>
      <c r="M47" s="153" t="s">
        <v>0</v>
      </c>
      <c r="N47" s="154" t="s">
        <v>0</v>
      </c>
      <c r="O47" s="155" t="s">
        <v>0</v>
      </c>
    </row>
    <row r="48" spans="1:19" ht="23.25" customHeight="1" x14ac:dyDescent="0.2">
      <c r="A48" s="81"/>
      <c r="B48" s="81"/>
      <c r="C48" s="81"/>
      <c r="D48" s="81"/>
      <c r="E48" s="81"/>
      <c r="F48" s="81"/>
      <c r="G48" s="81"/>
      <c r="H48" s="81"/>
      <c r="I48" s="81"/>
      <c r="J48" s="81"/>
      <c r="K48" s="81"/>
      <c r="L48" s="81"/>
      <c r="M48" s="81"/>
      <c r="N48" s="81"/>
      <c r="O48" s="81"/>
      <c r="P48" s="81"/>
      <c r="Q48" s="81"/>
    </row>
    <row r="49" spans="1:3" ht="18.75" x14ac:dyDescent="0.2">
      <c r="A49" s="16"/>
      <c r="B49" s="16"/>
      <c r="C49" s="16"/>
    </row>
  </sheetData>
  <mergeCells count="15">
    <mergeCell ref="A1:O1"/>
    <mergeCell ref="A3:A5"/>
    <mergeCell ref="B3:G3"/>
    <mergeCell ref="H3:K3"/>
    <mergeCell ref="L3:O3"/>
    <mergeCell ref="B4:B5"/>
    <mergeCell ref="C4:C5"/>
    <mergeCell ref="D4:E4"/>
    <mergeCell ref="F4:G4"/>
    <mergeCell ref="H4:H5"/>
    <mergeCell ref="I4:I5"/>
    <mergeCell ref="J4:K4"/>
    <mergeCell ref="L4:L5"/>
    <mergeCell ref="M4:M5"/>
    <mergeCell ref="N4:O4"/>
  </mergeCells>
  <conditionalFormatting sqref="S8">
    <cfRule type="iconSet" priority="1">
      <iconSet iconSet="3Arrows">
        <cfvo type="percent" val="0"/>
        <cfvo type="percent" val="33"/>
        <cfvo type="percent" val="67"/>
      </iconSet>
    </cfRule>
  </conditionalFormatting>
  <printOptions horizontalCentered="1" verticalCentered="1"/>
  <pageMargins left="0.25" right="0.25" top="0.75" bottom="0.75" header="0.3" footer="0.3"/>
  <pageSetup paperSize="9" scale="32" fitToHeight="2"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A2444A-0CAF-431D-9EA0-92A02C684A31}">
  <sheetPr>
    <tabColor indexed="11"/>
    <pageSetUpPr fitToPage="1"/>
  </sheetPr>
  <dimension ref="A1:V49"/>
  <sheetViews>
    <sheetView showGridLines="0" view="pageBreakPreview" zoomScale="50" zoomScaleNormal="90" zoomScaleSheetLayoutView="50" workbookViewId="0">
      <pane ySplit="5" topLeftCell="A6" activePane="bottomLeft" state="frozen"/>
      <selection activeCell="C19" sqref="C19"/>
      <selection pane="bottomLeft" activeCell="U22" sqref="U22"/>
    </sheetView>
  </sheetViews>
  <sheetFormatPr defaultColWidth="9.140625" defaultRowHeight="15" x14ac:dyDescent="0.2"/>
  <cols>
    <col min="1" max="1" width="70.7109375" style="1" customWidth="1"/>
    <col min="2" max="2" width="16.28515625" style="1" customWidth="1"/>
    <col min="3" max="3" width="16.5703125" style="1" customWidth="1"/>
    <col min="4" max="4" width="16.7109375" style="2" bestFit="1" customWidth="1"/>
    <col min="5" max="5" width="17.28515625" style="2" bestFit="1" customWidth="1"/>
    <col min="6" max="6" width="13.42578125" style="2" customWidth="1"/>
    <col min="7" max="7" width="22.5703125" style="2" customWidth="1"/>
    <col min="8" max="8" width="16.5703125" style="2" customWidth="1"/>
    <col min="9" max="9" width="17.28515625" style="2" customWidth="1"/>
    <col min="10" max="10" width="15" style="2" customWidth="1"/>
    <col min="11" max="11" width="17.42578125" style="2" customWidth="1"/>
    <col min="12" max="12" width="16.85546875" style="1" customWidth="1"/>
    <col min="13" max="13" width="20.140625" style="1" customWidth="1"/>
    <col min="14" max="14" width="14.85546875" style="1" customWidth="1"/>
    <col min="15" max="15" width="17.140625" style="1" customWidth="1"/>
    <col min="16" max="16" width="15.140625" style="1" customWidth="1"/>
    <col min="17" max="17" width="20.85546875" style="1" bestFit="1" customWidth="1"/>
    <col min="18" max="18" width="19.140625" style="1" bestFit="1" customWidth="1"/>
    <col min="19" max="19" width="17.5703125" style="1" bestFit="1" customWidth="1"/>
    <col min="20" max="20" width="12.42578125" style="1" bestFit="1" customWidth="1"/>
    <col min="21" max="21" width="9.42578125" style="1" bestFit="1" customWidth="1"/>
    <col min="22" max="22" width="11.5703125" style="1" bestFit="1" customWidth="1"/>
    <col min="23" max="16384" width="9.140625" style="1"/>
  </cols>
  <sheetData>
    <row r="1" spans="1:22" ht="41.25" customHeight="1" x14ac:dyDescent="0.2">
      <c r="A1" s="281" t="s">
        <v>73</v>
      </c>
      <c r="B1" s="281"/>
      <c r="C1" s="281"/>
      <c r="D1" s="281"/>
      <c r="E1" s="281"/>
      <c r="F1" s="281"/>
      <c r="G1" s="281"/>
      <c r="H1" s="281"/>
      <c r="I1" s="281"/>
      <c r="J1" s="281"/>
      <c r="K1" s="281"/>
      <c r="L1" s="281"/>
      <c r="M1" s="281"/>
      <c r="N1" s="281"/>
      <c r="O1" s="281"/>
    </row>
    <row r="2" spans="1:22" ht="13.5" customHeight="1" thickBot="1" x14ac:dyDescent="0.25">
      <c r="A2" s="203"/>
      <c r="B2" s="203"/>
      <c r="C2" s="203"/>
      <c r="D2" s="203"/>
      <c r="E2" s="203"/>
      <c r="F2" s="203"/>
      <c r="G2" s="203"/>
      <c r="H2" s="203"/>
      <c r="I2" s="203"/>
      <c r="J2" s="203"/>
      <c r="K2" s="203"/>
      <c r="L2" s="203"/>
      <c r="M2" s="203"/>
      <c r="N2" s="203"/>
      <c r="O2" s="203"/>
    </row>
    <row r="3" spans="1:22" s="3" customFormat="1" ht="31.5" customHeight="1" x14ac:dyDescent="0.2">
      <c r="A3" s="282" t="s">
        <v>36</v>
      </c>
      <c r="B3" s="286" t="s">
        <v>1</v>
      </c>
      <c r="C3" s="286"/>
      <c r="D3" s="286"/>
      <c r="E3" s="286"/>
      <c r="F3" s="286"/>
      <c r="G3" s="287"/>
      <c r="H3" s="288" t="s">
        <v>2</v>
      </c>
      <c r="I3" s="289"/>
      <c r="J3" s="289"/>
      <c r="K3" s="290"/>
      <c r="L3" s="288" t="s">
        <v>3</v>
      </c>
      <c r="M3" s="289"/>
      <c r="N3" s="289"/>
      <c r="O3" s="290"/>
      <c r="P3" s="12"/>
    </row>
    <row r="4" spans="1:22" s="3" customFormat="1" ht="27" customHeight="1" x14ac:dyDescent="0.2">
      <c r="A4" s="283"/>
      <c r="B4" s="291" t="s">
        <v>49</v>
      </c>
      <c r="C4" s="293" t="s">
        <v>54</v>
      </c>
      <c r="D4" s="295" t="s">
        <v>48</v>
      </c>
      <c r="E4" s="296"/>
      <c r="F4" s="297" t="s">
        <v>5</v>
      </c>
      <c r="G4" s="298"/>
      <c r="H4" s="299" t="s">
        <v>49</v>
      </c>
      <c r="I4" s="293" t="s">
        <v>54</v>
      </c>
      <c r="J4" s="295" t="s">
        <v>48</v>
      </c>
      <c r="K4" s="298"/>
      <c r="L4" s="299" t="s">
        <v>49</v>
      </c>
      <c r="M4" s="293" t="s">
        <v>54</v>
      </c>
      <c r="N4" s="295" t="s">
        <v>48</v>
      </c>
      <c r="O4" s="298"/>
    </row>
    <row r="5" spans="1:22" s="3" customFormat="1" ht="68.25" customHeight="1" thickBot="1" x14ac:dyDescent="0.25">
      <c r="A5" s="284"/>
      <c r="B5" s="292"/>
      <c r="C5" s="294"/>
      <c r="D5" s="34" t="s">
        <v>4</v>
      </c>
      <c r="E5" s="34" t="s">
        <v>50</v>
      </c>
      <c r="F5" s="35" t="s">
        <v>55</v>
      </c>
      <c r="G5" s="36" t="s">
        <v>56</v>
      </c>
      <c r="H5" s="300"/>
      <c r="I5" s="294"/>
      <c r="J5" s="84" t="s">
        <v>4</v>
      </c>
      <c r="K5" s="34" t="s">
        <v>50</v>
      </c>
      <c r="L5" s="300"/>
      <c r="M5" s="294"/>
      <c r="N5" s="82" t="s">
        <v>4</v>
      </c>
      <c r="O5" s="34" t="s">
        <v>50</v>
      </c>
    </row>
    <row r="6" spans="1:22" s="5" customFormat="1" ht="33" x14ac:dyDescent="0.2">
      <c r="A6" s="157" t="s">
        <v>6</v>
      </c>
      <c r="B6" s="85">
        <v>2410.43256193353</v>
      </c>
      <c r="C6" s="86">
        <v>3605.4088760883301</v>
      </c>
      <c r="D6" s="86">
        <v>1194.9763141548001</v>
      </c>
      <c r="E6" s="86">
        <v>149.57518136065374</v>
      </c>
      <c r="F6" s="86">
        <v>100</v>
      </c>
      <c r="G6" s="87" t="s">
        <v>0</v>
      </c>
      <c r="H6" s="85">
        <v>1708.7785220056398</v>
      </c>
      <c r="I6" s="88">
        <v>2291.4019721231002</v>
      </c>
      <c r="J6" s="88">
        <v>582.62345011746038</v>
      </c>
      <c r="K6" s="89">
        <v>134.09590199165305</v>
      </c>
      <c r="L6" s="85">
        <v>701.65403992789004</v>
      </c>
      <c r="M6" s="86">
        <v>1314.0069039652299</v>
      </c>
      <c r="N6" s="86">
        <v>612.35286403733983</v>
      </c>
      <c r="O6" s="87">
        <v>187.27276252842103</v>
      </c>
      <c r="P6" s="4"/>
      <c r="Q6" s="4"/>
      <c r="S6" s="4"/>
      <c r="T6" s="4"/>
      <c r="V6" s="4"/>
    </row>
    <row r="7" spans="1:22" s="22" customFormat="1" ht="30.75" x14ac:dyDescent="0.2">
      <c r="A7" s="164" t="s">
        <v>7</v>
      </c>
      <c r="B7" s="90">
        <v>1328.2313304065601</v>
      </c>
      <c r="C7" s="91">
        <v>1592.55925939295</v>
      </c>
      <c r="D7" s="92">
        <v>264.32792898638991</v>
      </c>
      <c r="E7" s="92">
        <v>119.90074491809204</v>
      </c>
      <c r="F7" s="92">
        <v>44.171391210441271</v>
      </c>
      <c r="G7" s="93">
        <v>-10.932051689496923</v>
      </c>
      <c r="H7" s="90">
        <v>1242.5677409185901</v>
      </c>
      <c r="I7" s="204">
        <v>1454.84348036696</v>
      </c>
      <c r="J7" s="205">
        <v>212.2757394483699</v>
      </c>
      <c r="K7" s="206">
        <v>117.08363515790627</v>
      </c>
      <c r="L7" s="90">
        <v>85.66358948797</v>
      </c>
      <c r="M7" s="204">
        <v>137.71577902599</v>
      </c>
      <c r="N7" s="205">
        <v>52.052189538020002</v>
      </c>
      <c r="O7" s="206">
        <v>160.76349339217199</v>
      </c>
      <c r="P7" s="21"/>
      <c r="Q7" s="21"/>
      <c r="S7" s="21"/>
      <c r="T7" s="21"/>
      <c r="V7" s="21"/>
    </row>
    <row r="8" spans="1:22" s="6" customFormat="1" ht="27.75" x14ac:dyDescent="0.2">
      <c r="A8" s="165" t="s">
        <v>8</v>
      </c>
      <c r="B8" s="207">
        <v>314.01342818253005</v>
      </c>
      <c r="C8" s="208">
        <v>377.53733261085</v>
      </c>
      <c r="D8" s="209">
        <v>63.523904428319952</v>
      </c>
      <c r="E8" s="209">
        <v>120.22967769117017</v>
      </c>
      <c r="F8" s="209">
        <v>10.471415187185571</v>
      </c>
      <c r="G8" s="210">
        <v>-2.5558494267077965</v>
      </c>
      <c r="H8" s="207">
        <v>230.86022509154</v>
      </c>
      <c r="I8" s="211">
        <v>245.93948376169001</v>
      </c>
      <c r="J8" s="209">
        <v>15.079258670150011</v>
      </c>
      <c r="K8" s="210">
        <v>106.53176988984173</v>
      </c>
      <c r="L8" s="207">
        <v>83.153203090990004</v>
      </c>
      <c r="M8" s="211">
        <v>131.59784884916002</v>
      </c>
      <c r="N8" s="209">
        <v>48.444645758170012</v>
      </c>
      <c r="O8" s="212">
        <v>158.25950649809567</v>
      </c>
      <c r="P8" s="4"/>
      <c r="Q8" s="4"/>
    </row>
    <row r="9" spans="1:22" s="6" customFormat="1" ht="27.75" x14ac:dyDescent="0.2">
      <c r="A9" s="166" t="s">
        <v>9</v>
      </c>
      <c r="B9" s="207">
        <v>211.62254199490999</v>
      </c>
      <c r="C9" s="208">
        <v>268.57472447892002</v>
      </c>
      <c r="D9" s="209">
        <v>56.952182484010024</v>
      </c>
      <c r="E9" s="209">
        <v>126.91215309443729</v>
      </c>
      <c r="F9" s="209">
        <v>7.449216821430495</v>
      </c>
      <c r="G9" s="210">
        <v>-1.3302257291280171</v>
      </c>
      <c r="H9" s="207">
        <v>211.62254199490999</v>
      </c>
      <c r="I9" s="211">
        <v>265.73017955244001</v>
      </c>
      <c r="J9" s="209">
        <v>54.107637557530012</v>
      </c>
      <c r="K9" s="210">
        <v>125.56799339402671</v>
      </c>
      <c r="L9" s="207">
        <v>0</v>
      </c>
      <c r="M9" s="211">
        <v>2.8445449264800002</v>
      </c>
      <c r="N9" s="213">
        <v>2.8445449264800002</v>
      </c>
      <c r="O9" s="210" t="s">
        <v>0</v>
      </c>
      <c r="P9" s="4"/>
      <c r="Q9" s="4"/>
    </row>
    <row r="10" spans="1:22" s="6" customFormat="1" ht="27.75" x14ac:dyDescent="0.2">
      <c r="A10" s="166" t="s">
        <v>10</v>
      </c>
      <c r="B10" s="207">
        <v>27.441671913599997</v>
      </c>
      <c r="C10" s="208">
        <v>35.846756994870006</v>
      </c>
      <c r="D10" s="209">
        <v>8.4050850812700091</v>
      </c>
      <c r="E10" s="209">
        <v>130.62891032198544</v>
      </c>
      <c r="F10" s="209">
        <v>0.99424942431943431</v>
      </c>
      <c r="G10" s="214">
        <v>-0.14420482438967064</v>
      </c>
      <c r="H10" s="207">
        <v>27.441671913599997</v>
      </c>
      <c r="I10" s="211">
        <v>35.765654169099996</v>
      </c>
      <c r="J10" s="209">
        <v>8.3239822554999989</v>
      </c>
      <c r="K10" s="210">
        <v>130.33336409570097</v>
      </c>
      <c r="L10" s="207">
        <v>0</v>
      </c>
      <c r="M10" s="215">
        <v>8.1102825769999998E-2</v>
      </c>
      <c r="N10" s="216">
        <v>8.1102825769999998E-2</v>
      </c>
      <c r="O10" s="217" t="s">
        <v>0</v>
      </c>
      <c r="P10" s="4"/>
      <c r="Q10" s="4"/>
    </row>
    <row r="11" spans="1:22" s="6" customFormat="1" ht="27.75" x14ac:dyDescent="0.2">
      <c r="A11" s="167" t="s">
        <v>11</v>
      </c>
      <c r="B11" s="58">
        <v>186.33394841393999</v>
      </c>
      <c r="C11" s="37">
        <v>207.09476801238998</v>
      </c>
      <c r="D11" s="56">
        <v>20.760819598449984</v>
      </c>
      <c r="E11" s="56">
        <v>111.14172687004407</v>
      </c>
      <c r="F11" s="56">
        <v>5.744002279072336</v>
      </c>
      <c r="G11" s="57">
        <v>-1.9863093403687868</v>
      </c>
      <c r="H11" s="58">
        <v>186.33394841393999</v>
      </c>
      <c r="I11" s="218">
        <v>207.09476801238998</v>
      </c>
      <c r="J11" s="219">
        <v>20.760819598449984</v>
      </c>
      <c r="K11" s="220">
        <v>111.14172687004407</v>
      </c>
      <c r="L11" s="58" t="s">
        <v>0</v>
      </c>
      <c r="M11" s="221" t="s">
        <v>0</v>
      </c>
      <c r="N11" s="222" t="s">
        <v>0</v>
      </c>
      <c r="O11" s="223" t="s">
        <v>0</v>
      </c>
      <c r="P11" s="4"/>
      <c r="Q11" s="4"/>
    </row>
    <row r="12" spans="1:22" s="6" customFormat="1" ht="52.5" x14ac:dyDescent="0.2">
      <c r="A12" s="168" t="s">
        <v>12</v>
      </c>
      <c r="B12" s="50">
        <v>78.858597626719998</v>
      </c>
      <c r="C12" s="41">
        <v>88.119039265609999</v>
      </c>
      <c r="D12" s="42">
        <v>9.2604416388900006</v>
      </c>
      <c r="E12" s="42">
        <v>111.74309703391458</v>
      </c>
      <c r="F12" s="42">
        <v>2.4440789462196673</v>
      </c>
      <c r="G12" s="43">
        <v>-0.82747483512584896</v>
      </c>
      <c r="H12" s="50">
        <v>78.858597626719998</v>
      </c>
      <c r="I12" s="51">
        <v>88.119039265609999</v>
      </c>
      <c r="J12" s="42">
        <v>9.2604416388900006</v>
      </c>
      <c r="K12" s="43">
        <v>111.74309703391458</v>
      </c>
      <c r="L12" s="50" t="s">
        <v>0</v>
      </c>
      <c r="M12" s="52" t="s">
        <v>0</v>
      </c>
      <c r="N12" s="53" t="s">
        <v>0</v>
      </c>
      <c r="O12" s="54" t="s">
        <v>0</v>
      </c>
      <c r="P12" s="4"/>
      <c r="Q12" s="4"/>
    </row>
    <row r="13" spans="1:22" s="6" customFormat="1" ht="52.5" x14ac:dyDescent="0.2">
      <c r="A13" s="169" t="s">
        <v>38</v>
      </c>
      <c r="B13" s="50">
        <v>107.47535078721999</v>
      </c>
      <c r="C13" s="41">
        <v>118.97572874677999</v>
      </c>
      <c r="D13" s="42">
        <v>11.500377959559998</v>
      </c>
      <c r="E13" s="42">
        <v>110.70047957538513</v>
      </c>
      <c r="F13" s="42">
        <v>3.2999233328526696</v>
      </c>
      <c r="G13" s="43">
        <v>-1.1588345052429361</v>
      </c>
      <c r="H13" s="50">
        <v>107.47535078721999</v>
      </c>
      <c r="I13" s="51">
        <v>118.97572874677999</v>
      </c>
      <c r="J13" s="42">
        <v>11.500377959559998</v>
      </c>
      <c r="K13" s="43">
        <v>110.70047957538513</v>
      </c>
      <c r="L13" s="50" t="s">
        <v>0</v>
      </c>
      <c r="M13" s="51" t="s">
        <v>0</v>
      </c>
      <c r="N13" s="53" t="s">
        <v>0</v>
      </c>
      <c r="O13" s="43" t="s">
        <v>0</v>
      </c>
      <c r="P13" s="4"/>
      <c r="Q13" s="4"/>
      <c r="R13" s="8"/>
    </row>
    <row r="14" spans="1:22" s="6" customFormat="1" ht="27.75" x14ac:dyDescent="0.2">
      <c r="A14" s="167" t="s">
        <v>13</v>
      </c>
      <c r="B14" s="224">
        <v>546.87112858991998</v>
      </c>
      <c r="C14" s="225">
        <v>652.06382623759009</v>
      </c>
      <c r="D14" s="219">
        <v>105.19269764767012</v>
      </c>
      <c r="E14" s="219">
        <v>119.23537231137146</v>
      </c>
      <c r="F14" s="219">
        <v>18.085710904030485</v>
      </c>
      <c r="G14" s="220">
        <v>-4.6019650436943067</v>
      </c>
      <c r="H14" s="224">
        <v>546.87112858991998</v>
      </c>
      <c r="I14" s="218">
        <v>652.06382623759009</v>
      </c>
      <c r="J14" s="219">
        <v>105.19269764767012</v>
      </c>
      <c r="K14" s="220">
        <v>119.23537231137146</v>
      </c>
      <c r="L14" s="224" t="s">
        <v>0</v>
      </c>
      <c r="M14" s="226" t="s">
        <v>0</v>
      </c>
      <c r="N14" s="222" t="s">
        <v>0</v>
      </c>
      <c r="O14" s="227" t="s">
        <v>0</v>
      </c>
      <c r="P14" s="4"/>
      <c r="Q14" s="4"/>
    </row>
    <row r="15" spans="1:22" s="6" customFormat="1" ht="47.25" customHeight="1" x14ac:dyDescent="0.2">
      <c r="A15" s="169" t="s">
        <v>14</v>
      </c>
      <c r="B15" s="50">
        <v>206.45255398802999</v>
      </c>
      <c r="C15" s="41">
        <v>218.29243931240001</v>
      </c>
      <c r="D15" s="42">
        <v>11.839885324370016</v>
      </c>
      <c r="E15" s="42">
        <v>105.73491831205754</v>
      </c>
      <c r="F15" s="42">
        <v>6.0545820686289336</v>
      </c>
      <c r="G15" s="43">
        <v>-2.5103766548967705</v>
      </c>
      <c r="H15" s="50">
        <v>206.45255398802999</v>
      </c>
      <c r="I15" s="51">
        <v>218.29243931240001</v>
      </c>
      <c r="J15" s="42">
        <v>11.839885324370016</v>
      </c>
      <c r="K15" s="43">
        <v>105.73491831205754</v>
      </c>
      <c r="L15" s="50" t="s">
        <v>0</v>
      </c>
      <c r="M15" s="52" t="s">
        <v>0</v>
      </c>
      <c r="N15" s="53" t="s">
        <v>0</v>
      </c>
      <c r="O15" s="54" t="s">
        <v>0</v>
      </c>
      <c r="P15" s="4"/>
      <c r="Q15" s="4"/>
    </row>
    <row r="16" spans="1:22" s="6" customFormat="1" ht="52.5" x14ac:dyDescent="0.2">
      <c r="A16" s="170" t="s">
        <v>37</v>
      </c>
      <c r="B16" s="50">
        <v>322.60913146252</v>
      </c>
      <c r="C16" s="41">
        <v>379.35598475499</v>
      </c>
      <c r="D16" s="42">
        <v>56.746853292470007</v>
      </c>
      <c r="E16" s="42">
        <v>117.58997119368976</v>
      </c>
      <c r="F16" s="42">
        <v>10.521857514440091</v>
      </c>
      <c r="G16" s="43">
        <v>-2.8620112797874029</v>
      </c>
      <c r="H16" s="50">
        <v>322.60913146252</v>
      </c>
      <c r="I16" s="41">
        <v>379.35598475499</v>
      </c>
      <c r="J16" s="42">
        <v>56.746853292470007</v>
      </c>
      <c r="K16" s="43">
        <v>117.58997119368976</v>
      </c>
      <c r="L16" s="50" t="s">
        <v>0</v>
      </c>
      <c r="M16" s="108" t="s">
        <v>0</v>
      </c>
      <c r="N16" s="53" t="s">
        <v>0</v>
      </c>
      <c r="O16" s="109" t="s">
        <v>0</v>
      </c>
      <c r="P16" s="4"/>
      <c r="Q16" s="4"/>
      <c r="R16" s="17"/>
      <c r="S16" s="17"/>
    </row>
    <row r="17" spans="1:21" s="6" customFormat="1" ht="26.25" x14ac:dyDescent="0.2">
      <c r="A17" s="169" t="s">
        <v>15</v>
      </c>
      <c r="B17" s="50">
        <v>-116.15661420175999</v>
      </c>
      <c r="C17" s="41">
        <v>-161.06424949860002</v>
      </c>
      <c r="D17" s="42">
        <v>-44.907635296840027</v>
      </c>
      <c r="E17" s="42">
        <v>138.66128124123611</v>
      </c>
      <c r="F17" s="42" t="s">
        <v>0</v>
      </c>
      <c r="G17" s="43" t="s">
        <v>0</v>
      </c>
      <c r="H17" s="50">
        <v>-116.15661420175999</v>
      </c>
      <c r="I17" s="41">
        <v>-161.06424949860002</v>
      </c>
      <c r="J17" s="42">
        <v>44.907635296840027</v>
      </c>
      <c r="K17" s="43">
        <v>138.66128124123611</v>
      </c>
      <c r="L17" s="50" t="s">
        <v>0</v>
      </c>
      <c r="M17" s="108" t="s">
        <v>0</v>
      </c>
      <c r="N17" s="53" t="s">
        <v>0</v>
      </c>
      <c r="O17" s="109" t="s">
        <v>0</v>
      </c>
      <c r="P17" s="4"/>
      <c r="Q17" s="4"/>
      <c r="R17" s="18"/>
      <c r="S17" s="18"/>
    </row>
    <row r="18" spans="1:21" s="6" customFormat="1" ht="26.25" x14ac:dyDescent="0.2">
      <c r="A18" s="169" t="s">
        <v>39</v>
      </c>
      <c r="B18" s="50">
        <v>340.41857460188999</v>
      </c>
      <c r="C18" s="41">
        <v>433.77138692519003</v>
      </c>
      <c r="D18" s="42">
        <v>93.352812323300043</v>
      </c>
      <c r="E18" s="42">
        <v>127.42294906571227</v>
      </c>
      <c r="F18" s="42">
        <v>12.03112883540155</v>
      </c>
      <c r="G18" s="43">
        <v>-2.0915883887975397</v>
      </c>
      <c r="H18" s="50">
        <v>340.41857460188999</v>
      </c>
      <c r="I18" s="41">
        <v>433.77138692519003</v>
      </c>
      <c r="J18" s="42">
        <v>93.352812323300043</v>
      </c>
      <c r="K18" s="43">
        <v>127.42294906571227</v>
      </c>
      <c r="L18" s="50" t="s">
        <v>0</v>
      </c>
      <c r="M18" s="52" t="s">
        <v>0</v>
      </c>
      <c r="N18" s="53" t="s">
        <v>0</v>
      </c>
      <c r="O18" s="54" t="s">
        <v>0</v>
      </c>
      <c r="P18" s="4"/>
      <c r="Q18" s="4"/>
      <c r="R18" s="19"/>
      <c r="S18" s="19"/>
    </row>
    <row r="19" spans="1:21" s="6" customFormat="1" ht="27.75" x14ac:dyDescent="0.2">
      <c r="A19" s="166" t="s">
        <v>16</v>
      </c>
      <c r="B19" s="228">
        <v>34.452142175019993</v>
      </c>
      <c r="C19" s="229">
        <v>42.549605030559995</v>
      </c>
      <c r="D19" s="230">
        <v>8.0974628555400017</v>
      </c>
      <c r="E19" s="230">
        <v>123.50351050568686</v>
      </c>
      <c r="F19" s="230">
        <v>1.1801603228071034</v>
      </c>
      <c r="G19" s="231">
        <v>-0.24913260656587966</v>
      </c>
      <c r="H19" s="228">
        <v>34.452012789210002</v>
      </c>
      <c r="I19" s="232">
        <v>42.549173425089997</v>
      </c>
      <c r="J19" s="230">
        <v>8.0971606358799946</v>
      </c>
      <c r="K19" s="231">
        <v>123.50272155482287</v>
      </c>
      <c r="L19" s="233">
        <v>1.2938581E-4</v>
      </c>
      <c r="M19" s="234">
        <v>4.3160546999999996E-4</v>
      </c>
      <c r="N19" s="235" t="s">
        <v>0</v>
      </c>
      <c r="O19" s="236" t="s">
        <v>0</v>
      </c>
      <c r="P19" s="4"/>
      <c r="Q19" s="4"/>
      <c r="R19" s="19"/>
      <c r="S19" s="19"/>
    </row>
    <row r="20" spans="1:21" s="6" customFormat="1" ht="30.75" x14ac:dyDescent="0.2">
      <c r="A20" s="171" t="s">
        <v>17</v>
      </c>
      <c r="B20" s="237">
        <v>788.6633504375601</v>
      </c>
      <c r="C20" s="238">
        <v>975.65689616918996</v>
      </c>
      <c r="D20" s="239">
        <v>186.99354573162987</v>
      </c>
      <c r="E20" s="239">
        <v>123.71018580080886</v>
      </c>
      <c r="F20" s="239">
        <v>27.060922344755632</v>
      </c>
      <c r="G20" s="240">
        <v>-5.657825439041865</v>
      </c>
      <c r="H20" s="237">
        <v>200.97244300028001</v>
      </c>
      <c r="I20" s="241">
        <v>254.30754761643999</v>
      </c>
      <c r="J20" s="239">
        <v>53.335104616159981</v>
      </c>
      <c r="K20" s="240">
        <v>126.53851633583699</v>
      </c>
      <c r="L20" s="237">
        <v>587.69090743727998</v>
      </c>
      <c r="M20" s="242">
        <v>721.34934855275003</v>
      </c>
      <c r="N20" s="243">
        <v>133.65844111547005</v>
      </c>
      <c r="O20" s="244">
        <v>122.74298265023513</v>
      </c>
      <c r="P20" s="4"/>
      <c r="Q20" s="4"/>
      <c r="R20" s="18"/>
      <c r="S20" s="18"/>
    </row>
    <row r="21" spans="1:21" s="6" customFormat="1" ht="78.75" x14ac:dyDescent="0.2">
      <c r="A21" s="199" t="s">
        <v>61</v>
      </c>
      <c r="B21" s="237">
        <v>84.158469950240004</v>
      </c>
      <c r="C21" s="238">
        <v>146.11147348176002</v>
      </c>
      <c r="D21" s="239">
        <v>61.953003531520011</v>
      </c>
      <c r="E21" s="239">
        <v>173.61469804304983</v>
      </c>
      <c r="F21" s="239">
        <v>4.0525632044341915</v>
      </c>
      <c r="G21" s="240">
        <v>4.0525632044341915</v>
      </c>
      <c r="H21" s="237">
        <v>84.158469950240004</v>
      </c>
      <c r="I21" s="241">
        <v>146.11147348176002</v>
      </c>
      <c r="J21" s="239">
        <v>61.953003531520011</v>
      </c>
      <c r="K21" s="240">
        <v>173.61469804304983</v>
      </c>
      <c r="L21" s="237" t="s">
        <v>0</v>
      </c>
      <c r="M21" s="242" t="s">
        <v>0</v>
      </c>
      <c r="N21" s="243" t="s">
        <v>0</v>
      </c>
      <c r="O21" s="244" t="s">
        <v>0</v>
      </c>
      <c r="P21" s="4"/>
      <c r="Q21" s="4"/>
      <c r="R21" s="18"/>
      <c r="S21" s="18"/>
    </row>
    <row r="22" spans="1:21" s="6" customFormat="1" ht="183.75" x14ac:dyDescent="0.2">
      <c r="A22" s="40" t="s">
        <v>67</v>
      </c>
      <c r="B22" s="237">
        <v>66.112592508160006</v>
      </c>
      <c r="C22" s="238">
        <v>58.293246702650002</v>
      </c>
      <c r="D22" s="239">
        <v>-7.8193458055100038</v>
      </c>
      <c r="E22" s="239">
        <v>88.172683132120568</v>
      </c>
      <c r="F22" s="239">
        <v>1.6168276249958913</v>
      </c>
      <c r="G22" s="240">
        <v>1.6168276249958913</v>
      </c>
      <c r="H22" s="237">
        <v>64.238566711160004</v>
      </c>
      <c r="I22" s="241">
        <v>56.231486736649998</v>
      </c>
      <c r="J22" s="239">
        <v>-8.0070799745100061</v>
      </c>
      <c r="K22" s="240">
        <v>87.535400641000052</v>
      </c>
      <c r="L22" s="237">
        <v>1.874025797</v>
      </c>
      <c r="M22" s="242">
        <v>2.0617599659999999</v>
      </c>
      <c r="N22" s="243">
        <v>0.18773416899999984</v>
      </c>
      <c r="O22" s="244">
        <v>110.01769395600267</v>
      </c>
      <c r="P22" s="4"/>
      <c r="Q22" s="4"/>
      <c r="R22" s="18"/>
      <c r="S22" s="18"/>
    </row>
    <row r="23" spans="1:21" s="6" customFormat="1" ht="27.75" x14ac:dyDescent="0.2">
      <c r="A23" s="40" t="s">
        <v>18</v>
      </c>
      <c r="B23" s="207">
        <v>565.97463252154</v>
      </c>
      <c r="C23" s="208">
        <v>699.70318810293008</v>
      </c>
      <c r="D23" s="209">
        <v>133.72855558139008</v>
      </c>
      <c r="E23" s="209">
        <v>123.62801226365929</v>
      </c>
      <c r="F23" s="209">
        <v>19.407041258024236</v>
      </c>
      <c r="G23" s="210">
        <v>-4.0731689523598753</v>
      </c>
      <c r="H23" s="207" t="s">
        <v>0</v>
      </c>
      <c r="I23" s="211" t="s">
        <v>0</v>
      </c>
      <c r="J23" s="209" t="s">
        <v>0</v>
      </c>
      <c r="K23" s="210" t="s">
        <v>0</v>
      </c>
      <c r="L23" s="207">
        <v>565.97463252154</v>
      </c>
      <c r="M23" s="208">
        <v>699.70318810293008</v>
      </c>
      <c r="N23" s="216">
        <v>133.72855558139008</v>
      </c>
      <c r="O23" s="245">
        <v>123.62801226365929</v>
      </c>
      <c r="P23" s="4"/>
      <c r="Q23" s="4"/>
      <c r="R23" s="18"/>
      <c r="S23" s="18"/>
    </row>
    <row r="24" spans="1:21" s="6" customFormat="1" ht="111.75" thickBot="1" x14ac:dyDescent="0.25">
      <c r="A24" s="55" t="s">
        <v>46</v>
      </c>
      <c r="B24" s="115">
        <v>260.15527186748</v>
      </c>
      <c r="C24" s="116">
        <v>1001.0995190638499</v>
      </c>
      <c r="D24" s="239">
        <v>740.94424719636993</v>
      </c>
      <c r="E24" s="239">
        <v>384.80846914138186</v>
      </c>
      <c r="F24" s="239">
        <v>27.766601610799484</v>
      </c>
      <c r="G24" s="240">
        <v>16.973714227184143</v>
      </c>
      <c r="H24" s="115">
        <v>254.92982400746999</v>
      </c>
      <c r="I24" s="116">
        <v>569.58497951390007</v>
      </c>
      <c r="J24" s="239">
        <v>314.65515550643011</v>
      </c>
      <c r="K24" s="240">
        <v>223.42814605215042</v>
      </c>
      <c r="L24" s="179">
        <v>5.2254478600100001</v>
      </c>
      <c r="M24" s="180">
        <v>431.51453954995003</v>
      </c>
      <c r="N24" s="246">
        <v>426.28909168994005</v>
      </c>
      <c r="O24" s="247" t="s">
        <v>75</v>
      </c>
      <c r="P24" s="4"/>
      <c r="Q24" s="4"/>
      <c r="R24" s="18"/>
      <c r="S24" s="18"/>
    </row>
    <row r="25" spans="1:21" s="5" customFormat="1" ht="33" x14ac:dyDescent="0.2">
      <c r="A25" s="157" t="s">
        <v>47</v>
      </c>
      <c r="B25" s="121">
        <v>3238.1274603199599</v>
      </c>
      <c r="C25" s="121">
        <v>4177.1214907107496</v>
      </c>
      <c r="D25" s="121">
        <v>938.9940303907897</v>
      </c>
      <c r="E25" s="121">
        <v>128.99805649707216</v>
      </c>
      <c r="F25" s="121">
        <v>100</v>
      </c>
      <c r="G25" s="122" t="s">
        <v>0</v>
      </c>
      <c r="H25" s="123">
        <v>2505.4859616062699</v>
      </c>
      <c r="I25" s="121">
        <v>2972.0816182997</v>
      </c>
      <c r="J25" s="121">
        <v>466.5956566934301</v>
      </c>
      <c r="K25" s="122">
        <v>118.62296032959192</v>
      </c>
      <c r="L25" s="123">
        <v>732.64149871369</v>
      </c>
      <c r="M25" s="121">
        <v>1205.0398724110501</v>
      </c>
      <c r="N25" s="121">
        <v>472.39837369736006</v>
      </c>
      <c r="O25" s="122">
        <v>164.47879003943365</v>
      </c>
      <c r="P25" s="4"/>
      <c r="Q25" s="4"/>
      <c r="R25" s="18"/>
      <c r="S25" s="18"/>
    </row>
    <row r="26" spans="1:21" s="6" customFormat="1" ht="83.25" x14ac:dyDescent="0.2">
      <c r="A26" s="172" t="s">
        <v>45</v>
      </c>
      <c r="B26" s="216">
        <v>46.184650774740021</v>
      </c>
      <c r="C26" s="248">
        <v>51.919815914339999</v>
      </c>
      <c r="D26" s="249">
        <v>5.7351651395999781</v>
      </c>
      <c r="E26" s="249">
        <v>112.4179030119174</v>
      </c>
      <c r="F26" s="250">
        <v>1.2429568072128467</v>
      </c>
      <c r="G26" s="251">
        <v>-0.18331968562713885</v>
      </c>
      <c r="H26" s="252">
        <v>40.703146352260035</v>
      </c>
      <c r="I26" s="248">
        <v>46.093100042700001</v>
      </c>
      <c r="J26" s="250">
        <v>5.3899536904399667</v>
      </c>
      <c r="K26" s="251">
        <v>113.24210576694323</v>
      </c>
      <c r="L26" s="252">
        <v>5.4815044224799996</v>
      </c>
      <c r="M26" s="248">
        <v>5.8267158716400003</v>
      </c>
      <c r="N26" s="216">
        <v>0.34521144916000068</v>
      </c>
      <c r="O26" s="251">
        <v>106.2977500801471</v>
      </c>
      <c r="P26" s="11"/>
      <c r="Q26" s="11"/>
      <c r="R26" s="18"/>
      <c r="S26" s="18"/>
    </row>
    <row r="27" spans="1:21" s="9" customFormat="1" ht="55.5" x14ac:dyDescent="0.2">
      <c r="A27" s="172" t="s">
        <v>44</v>
      </c>
      <c r="B27" s="216">
        <v>233.31228014729999</v>
      </c>
      <c r="C27" s="248">
        <v>250.53468440871001</v>
      </c>
      <c r="D27" s="249">
        <v>17.22240426141002</v>
      </c>
      <c r="E27" s="249">
        <v>107.38169643301106</v>
      </c>
      <c r="F27" s="250">
        <v>5.9977830418832463</v>
      </c>
      <c r="G27" s="251">
        <v>-1.2073774407200659</v>
      </c>
      <c r="H27" s="252">
        <v>233.31228014729999</v>
      </c>
      <c r="I27" s="248">
        <v>250.53468440871001</v>
      </c>
      <c r="J27" s="250">
        <v>17.22240426141002</v>
      </c>
      <c r="K27" s="251">
        <v>107.38169643301106</v>
      </c>
      <c r="L27" s="252" t="s">
        <v>0</v>
      </c>
      <c r="M27" s="248" t="s">
        <v>0</v>
      </c>
      <c r="N27" s="216" t="s">
        <v>0</v>
      </c>
      <c r="O27" s="251" t="s">
        <v>0</v>
      </c>
      <c r="P27" s="11"/>
      <c r="Q27" s="13"/>
      <c r="R27" s="18"/>
      <c r="S27" s="18"/>
    </row>
    <row r="28" spans="1:21" ht="27.75" x14ac:dyDescent="0.2">
      <c r="A28" s="172" t="s">
        <v>19</v>
      </c>
      <c r="B28" s="216">
        <v>1803.26399242255</v>
      </c>
      <c r="C28" s="248">
        <v>2422.6644526029399</v>
      </c>
      <c r="D28" s="249">
        <v>619.40046018038993</v>
      </c>
      <c r="E28" s="249">
        <v>134.3488509049788</v>
      </c>
      <c r="F28" s="250">
        <v>57.998419677056511</v>
      </c>
      <c r="G28" s="251">
        <v>2.3099387719728952</v>
      </c>
      <c r="H28" s="252">
        <v>1238.0591388486798</v>
      </c>
      <c r="I28" s="248">
        <v>1458.82525074062</v>
      </c>
      <c r="J28" s="250">
        <v>220.76611189194023</v>
      </c>
      <c r="K28" s="251">
        <v>117.83162895572497</v>
      </c>
      <c r="L28" s="252">
        <v>565.20485357386997</v>
      </c>
      <c r="M28" s="248">
        <v>963.83920186232001</v>
      </c>
      <c r="N28" s="216">
        <v>398.63434828845004</v>
      </c>
      <c r="O28" s="251">
        <v>170.52917995445881</v>
      </c>
      <c r="P28" s="11"/>
      <c r="Q28" s="13"/>
      <c r="R28" s="18"/>
      <c r="S28" s="18"/>
    </row>
    <row r="29" spans="1:21" ht="27.75" x14ac:dyDescent="0.2">
      <c r="A29" s="172" t="s">
        <v>20</v>
      </c>
      <c r="B29" s="216">
        <v>468.36363719944001</v>
      </c>
      <c r="C29" s="248">
        <v>601.92736508488997</v>
      </c>
      <c r="D29" s="249">
        <v>133.56372788544996</v>
      </c>
      <c r="E29" s="249">
        <v>128.51710023521221</v>
      </c>
      <c r="F29" s="250">
        <v>14.410099548779709</v>
      </c>
      <c r="G29" s="251">
        <v>-5.3927668764128356E-2</v>
      </c>
      <c r="H29" s="252">
        <v>367.17811110565003</v>
      </c>
      <c r="I29" s="248">
        <v>424.36885272294001</v>
      </c>
      <c r="J29" s="250">
        <v>57.190741617289973</v>
      </c>
      <c r="K29" s="251">
        <v>115.5757491766262</v>
      </c>
      <c r="L29" s="252">
        <v>101.18552609378999</v>
      </c>
      <c r="M29" s="248">
        <v>177.55851236194999</v>
      </c>
      <c r="N29" s="216">
        <v>76.372986268160005</v>
      </c>
      <c r="O29" s="251">
        <v>175.47817283409591</v>
      </c>
      <c r="P29" s="11"/>
      <c r="Q29" s="13"/>
      <c r="R29" s="18"/>
      <c r="S29" s="18"/>
    </row>
    <row r="30" spans="1:21" s="10" customFormat="1" ht="27.75" x14ac:dyDescent="0.2">
      <c r="A30" s="172" t="s">
        <v>21</v>
      </c>
      <c r="B30" s="216">
        <v>90.705838759490007</v>
      </c>
      <c r="C30" s="248">
        <v>113.67020780717</v>
      </c>
      <c r="D30" s="249">
        <v>22.964369047679995</v>
      </c>
      <c r="E30" s="249">
        <v>125.31740995039019</v>
      </c>
      <c r="F30" s="250">
        <v>2.7212569244144413</v>
      </c>
      <c r="G30" s="251">
        <v>-7.9924927473728147E-2</v>
      </c>
      <c r="H30" s="252">
        <v>71.183410742280003</v>
      </c>
      <c r="I30" s="248">
        <v>98.299552162690006</v>
      </c>
      <c r="J30" s="250">
        <v>27.116141420410003</v>
      </c>
      <c r="K30" s="251">
        <v>138.09334385308421</v>
      </c>
      <c r="L30" s="252">
        <v>19.52242801721</v>
      </c>
      <c r="M30" s="248">
        <v>15.370655644479999</v>
      </c>
      <c r="N30" s="216">
        <v>-4.1517723727300009</v>
      </c>
      <c r="O30" s="251">
        <v>78.733319600051772</v>
      </c>
      <c r="P30" s="11"/>
      <c r="Q30" s="13"/>
      <c r="R30" s="18"/>
      <c r="S30" s="18"/>
    </row>
    <row r="31" spans="1:21" s="6" customFormat="1" ht="27.75" x14ac:dyDescent="0.25">
      <c r="A31" s="172" t="s">
        <v>22</v>
      </c>
      <c r="B31" s="216">
        <v>6.1777985749499997</v>
      </c>
      <c r="C31" s="248">
        <v>6.0834635191300004</v>
      </c>
      <c r="D31" s="253">
        <v>-9.4335055819999347E-2</v>
      </c>
      <c r="E31" s="249">
        <v>98.472998841326529</v>
      </c>
      <c r="F31" s="250">
        <v>0.14563769650125452</v>
      </c>
      <c r="G31" s="254">
        <v>-4.5145361011236673E-2</v>
      </c>
      <c r="H31" s="252">
        <v>4.8599745528699998</v>
      </c>
      <c r="I31" s="248">
        <v>4.8056996382500001</v>
      </c>
      <c r="J31" s="250">
        <v>-5.427491461999967E-2</v>
      </c>
      <c r="K31" s="251">
        <v>98.883226361999192</v>
      </c>
      <c r="L31" s="252">
        <v>1.3178240220799999</v>
      </c>
      <c r="M31" s="248">
        <v>1.27776388088</v>
      </c>
      <c r="N31" s="216">
        <v>-4.0060141199999899E-2</v>
      </c>
      <c r="O31" s="251">
        <v>96.960129688881324</v>
      </c>
      <c r="P31" s="11"/>
      <c r="Q31" s="13"/>
      <c r="R31" s="7"/>
      <c r="U31" s="20"/>
    </row>
    <row r="32" spans="1:21" s="6" customFormat="1" ht="27.75" x14ac:dyDescent="0.2">
      <c r="A32" s="172" t="s">
        <v>23</v>
      </c>
      <c r="B32" s="216">
        <v>5.8626438348500001</v>
      </c>
      <c r="C32" s="248">
        <v>0.73669195414999999</v>
      </c>
      <c r="D32" s="249">
        <v>-5.1259518806999997</v>
      </c>
      <c r="E32" s="249">
        <v>12.565865757882063</v>
      </c>
      <c r="F32" s="250" t="s">
        <v>0</v>
      </c>
      <c r="G32" s="251" t="s">
        <v>0</v>
      </c>
      <c r="H32" s="255">
        <v>5.7135933020299996</v>
      </c>
      <c r="I32" s="256">
        <v>0.67239416618000003</v>
      </c>
      <c r="J32" s="250">
        <v>-5.0411991358499995</v>
      </c>
      <c r="K32" s="251">
        <v>11.768323901197222</v>
      </c>
      <c r="L32" s="252">
        <v>0.14905053282</v>
      </c>
      <c r="M32" s="248">
        <v>6.4297787970000006E-2</v>
      </c>
      <c r="N32" s="216">
        <v>-8.4752744849999992E-2</v>
      </c>
      <c r="O32" s="251">
        <v>43.138247648969397</v>
      </c>
      <c r="P32" s="11"/>
      <c r="Q32" s="13"/>
      <c r="R32" s="7"/>
    </row>
    <row r="33" spans="1:19" s="6" customFormat="1" ht="27.75" x14ac:dyDescent="0.2">
      <c r="A33" s="172" t="s">
        <v>24</v>
      </c>
      <c r="B33" s="216">
        <v>133.01205898196</v>
      </c>
      <c r="C33" s="248">
        <v>151.63751857137001</v>
      </c>
      <c r="D33" s="249">
        <v>18.625459589410013</v>
      </c>
      <c r="E33" s="249">
        <v>114.00283533084479</v>
      </c>
      <c r="F33" s="250">
        <v>3.6301917219450668</v>
      </c>
      <c r="G33" s="251">
        <v>-0.47749275347756059</v>
      </c>
      <c r="H33" s="252">
        <v>122.02709765712</v>
      </c>
      <c r="I33" s="248">
        <v>142.26429210123001</v>
      </c>
      <c r="J33" s="250">
        <v>20.237194444110017</v>
      </c>
      <c r="K33" s="251">
        <v>116.58418075383048</v>
      </c>
      <c r="L33" s="252">
        <v>10.98496132484</v>
      </c>
      <c r="M33" s="248">
        <v>9.3732264701400005</v>
      </c>
      <c r="N33" s="250">
        <v>-1.6117348546999999</v>
      </c>
      <c r="O33" s="251">
        <v>85.32780583345864</v>
      </c>
      <c r="P33" s="11"/>
      <c r="Q33" s="13"/>
      <c r="R33" s="7"/>
      <c r="S33" s="15"/>
    </row>
    <row r="34" spans="1:19" s="6" customFormat="1" ht="27.75" x14ac:dyDescent="0.2">
      <c r="A34" s="172" t="s">
        <v>25</v>
      </c>
      <c r="B34" s="216">
        <v>8.8843692738999991</v>
      </c>
      <c r="C34" s="248">
        <v>10.0262491112</v>
      </c>
      <c r="D34" s="249">
        <v>1.1418798373000012</v>
      </c>
      <c r="E34" s="249">
        <v>112.8526832023355</v>
      </c>
      <c r="F34" s="250">
        <v>0.24002771127190758</v>
      </c>
      <c r="G34" s="257">
        <v>-3.4339786078617707E-2</v>
      </c>
      <c r="H34" s="252">
        <v>8.6182615450200011</v>
      </c>
      <c r="I34" s="248">
        <v>9.7389950048799996</v>
      </c>
      <c r="J34" s="250">
        <v>1.1207334598599985</v>
      </c>
      <c r="K34" s="251">
        <v>113.00417089926455</v>
      </c>
      <c r="L34" s="252">
        <v>0.26610772888000001</v>
      </c>
      <c r="M34" s="248">
        <v>0.28725410631999998</v>
      </c>
      <c r="N34" s="258">
        <v>2.1146377439999975E-2</v>
      </c>
      <c r="O34" s="251">
        <v>107.94654763655356</v>
      </c>
      <c r="P34" s="11"/>
      <c r="Q34" s="13"/>
      <c r="R34" s="7"/>
    </row>
    <row r="35" spans="1:19" s="6" customFormat="1" ht="27.75" x14ac:dyDescent="0.2">
      <c r="A35" s="172" t="s">
        <v>26</v>
      </c>
      <c r="B35" s="216">
        <v>40.827285013440004</v>
      </c>
      <c r="C35" s="248">
        <v>50.608434006019998</v>
      </c>
      <c r="D35" s="249">
        <v>9.7811489925799933</v>
      </c>
      <c r="E35" s="249">
        <v>123.95738288588163</v>
      </c>
      <c r="F35" s="250">
        <v>1.2115624148965995</v>
      </c>
      <c r="G35" s="254">
        <v>-4.9267664022093038E-2</v>
      </c>
      <c r="H35" s="252">
        <v>24.478297648330003</v>
      </c>
      <c r="I35" s="248">
        <v>32.358623985900003</v>
      </c>
      <c r="J35" s="250">
        <v>7.8803263375700006</v>
      </c>
      <c r="K35" s="251">
        <v>132.19311428753554</v>
      </c>
      <c r="L35" s="252">
        <v>16.348987365110002</v>
      </c>
      <c r="M35" s="248">
        <v>18.249810020120002</v>
      </c>
      <c r="N35" s="216">
        <v>1.9008226550099998</v>
      </c>
      <c r="O35" s="251">
        <v>111.62654672463997</v>
      </c>
      <c r="P35" s="11"/>
      <c r="Q35" s="13"/>
      <c r="R35" s="7"/>
    </row>
    <row r="36" spans="1:19" s="6" customFormat="1" ht="27.75" x14ac:dyDescent="0.2">
      <c r="A36" s="172" t="s">
        <v>41</v>
      </c>
      <c r="B36" s="216">
        <v>274.18313130510001</v>
      </c>
      <c r="C36" s="248">
        <v>314.20186784872999</v>
      </c>
      <c r="D36" s="249">
        <v>40.018736543629984</v>
      </c>
      <c r="E36" s="249">
        <v>114.5956231344877</v>
      </c>
      <c r="F36" s="250">
        <v>7.5219710163437838</v>
      </c>
      <c r="G36" s="251">
        <v>-0.94536495683646571</v>
      </c>
      <c r="H36" s="252">
        <v>265.97220515261</v>
      </c>
      <c r="I36" s="248">
        <v>303.70641584259999</v>
      </c>
      <c r="J36" s="250">
        <v>37.734210689989993</v>
      </c>
      <c r="K36" s="251">
        <v>114.18727594800322</v>
      </c>
      <c r="L36" s="252">
        <v>8.2109261524899999</v>
      </c>
      <c r="M36" s="248">
        <v>10.49545200613</v>
      </c>
      <c r="N36" s="216">
        <v>2.2845258536399999</v>
      </c>
      <c r="O36" s="251">
        <v>127.8229984195779</v>
      </c>
      <c r="P36" s="11"/>
      <c r="Q36" s="13"/>
      <c r="R36" s="7"/>
    </row>
    <row r="37" spans="1:19" s="6" customFormat="1" ht="28.5" thickBot="1" x14ac:dyDescent="0.25">
      <c r="A37" s="78" t="s">
        <v>42</v>
      </c>
      <c r="B37" s="216">
        <v>127.34977403224001</v>
      </c>
      <c r="C37" s="248">
        <v>203.11073988210001</v>
      </c>
      <c r="D37" s="249">
        <v>75.76096584986</v>
      </c>
      <c r="E37" s="249">
        <v>159.49045958313226</v>
      </c>
      <c r="F37" s="250">
        <v>4.8624570851909823</v>
      </c>
      <c r="G37" s="251">
        <v>0.92963555198127512</v>
      </c>
      <c r="H37" s="252">
        <v>123.38044455212</v>
      </c>
      <c r="I37" s="248">
        <v>200.41375748300001</v>
      </c>
      <c r="J37" s="259">
        <v>77.033312930880015</v>
      </c>
      <c r="K37" s="260">
        <v>162.43559359063468</v>
      </c>
      <c r="L37" s="252">
        <v>3.9693294801199999</v>
      </c>
      <c r="M37" s="248">
        <v>2.6969823990999999</v>
      </c>
      <c r="N37" s="261">
        <v>-1.2723470810199999</v>
      </c>
      <c r="O37" s="260">
        <v>67.945541245884826</v>
      </c>
      <c r="P37" s="11"/>
      <c r="Q37" s="13"/>
      <c r="R37" s="7"/>
    </row>
    <row r="38" spans="1:19" s="6" customFormat="1" ht="30.75" x14ac:dyDescent="0.2">
      <c r="A38" s="156" t="s">
        <v>27</v>
      </c>
      <c r="B38" s="133">
        <v>-5.2306733554400004</v>
      </c>
      <c r="C38" s="133">
        <v>-1.6444126956199998</v>
      </c>
      <c r="D38" s="134">
        <v>3.5862606598200006</v>
      </c>
      <c r="E38" s="134">
        <v>31.43787776213896</v>
      </c>
      <c r="F38" s="134" t="s">
        <v>0</v>
      </c>
      <c r="G38" s="135" t="s">
        <v>0</v>
      </c>
      <c r="H38" s="136">
        <v>-8.1014862986300002</v>
      </c>
      <c r="I38" s="133">
        <v>-6.7975553100199999</v>
      </c>
      <c r="J38" s="133" t="s">
        <v>0</v>
      </c>
      <c r="K38" s="137" t="s">
        <v>0</v>
      </c>
      <c r="L38" s="136">
        <v>2.8708129431899998</v>
      </c>
      <c r="M38" s="133">
        <v>5.1531426144000001</v>
      </c>
      <c r="N38" s="134" t="s">
        <v>0</v>
      </c>
      <c r="O38" s="135" t="s">
        <v>0</v>
      </c>
      <c r="P38" s="11"/>
      <c r="Q38" s="4"/>
      <c r="R38" s="7"/>
    </row>
    <row r="39" spans="1:19" s="6" customFormat="1" ht="27.75" x14ac:dyDescent="0.2">
      <c r="A39" s="173" t="s">
        <v>28</v>
      </c>
      <c r="B39" s="262">
        <v>3.2228832376999996</v>
      </c>
      <c r="C39" s="263">
        <v>5.8581681510200001</v>
      </c>
      <c r="D39" s="262">
        <v>2.6352849133200005</v>
      </c>
      <c r="E39" s="262">
        <v>181.76793010970709</v>
      </c>
      <c r="F39" s="262" t="s">
        <v>0</v>
      </c>
      <c r="G39" s="264" t="s">
        <v>0</v>
      </c>
      <c r="H39" s="265">
        <v>0.22940167052000002</v>
      </c>
      <c r="I39" s="263">
        <v>0.52983828951</v>
      </c>
      <c r="J39" s="262">
        <v>0.30043661898999996</v>
      </c>
      <c r="K39" s="264" t="s">
        <v>0</v>
      </c>
      <c r="L39" s="266">
        <v>2.9934815671799999</v>
      </c>
      <c r="M39" s="263">
        <v>5.3283298615100003</v>
      </c>
      <c r="N39" s="262">
        <v>2.3348482943300004</v>
      </c>
      <c r="O39" s="264" t="s">
        <v>0</v>
      </c>
      <c r="P39" s="11"/>
      <c r="Q39" s="4"/>
      <c r="R39" s="4"/>
    </row>
    <row r="40" spans="1:19" s="6" customFormat="1" ht="28.5" thickBot="1" x14ac:dyDescent="0.25">
      <c r="A40" s="174" t="s">
        <v>29</v>
      </c>
      <c r="B40" s="262">
        <v>8.4535565931400001</v>
      </c>
      <c r="C40" s="263">
        <v>7.5025808466399999</v>
      </c>
      <c r="D40" s="262">
        <v>-0.95097574650000016</v>
      </c>
      <c r="E40" s="262">
        <v>88.750584017244165</v>
      </c>
      <c r="F40" s="267" t="s">
        <v>0</v>
      </c>
      <c r="G40" s="268" t="s">
        <v>0</v>
      </c>
      <c r="H40" s="269">
        <v>8.33088796915</v>
      </c>
      <c r="I40" s="270">
        <v>7.3273935995299997</v>
      </c>
      <c r="J40" s="262">
        <v>-1.0034943696200003</v>
      </c>
      <c r="K40" s="264" t="s">
        <v>0</v>
      </c>
      <c r="L40" s="269">
        <v>0.12266862399</v>
      </c>
      <c r="M40" s="270">
        <v>0.17518724711</v>
      </c>
      <c r="N40" s="271">
        <v>5.2518623119999996E-2</v>
      </c>
      <c r="O40" s="264" t="s">
        <v>0</v>
      </c>
      <c r="P40" s="11"/>
      <c r="Q40" s="4"/>
      <c r="R40" s="4"/>
    </row>
    <row r="41" spans="1:19" ht="30.75" x14ac:dyDescent="0.2">
      <c r="A41" s="156" t="s">
        <v>30</v>
      </c>
      <c r="B41" s="138">
        <v>822.46422503098995</v>
      </c>
      <c r="C41" s="134">
        <v>570.06820192680004</v>
      </c>
      <c r="D41" s="134">
        <v>-252.39602310418991</v>
      </c>
      <c r="E41" s="134" t="s">
        <v>0</v>
      </c>
      <c r="F41" s="134" t="s">
        <v>0</v>
      </c>
      <c r="G41" s="135" t="s">
        <v>0</v>
      </c>
      <c r="H41" s="136">
        <v>788.60595330199999</v>
      </c>
      <c r="I41" s="133">
        <v>673.88209086657992</v>
      </c>
      <c r="J41" s="133">
        <v>-114.72386243542007</v>
      </c>
      <c r="K41" s="137" t="s">
        <v>0</v>
      </c>
      <c r="L41" s="138">
        <v>33.858271728990005</v>
      </c>
      <c r="M41" s="134">
        <v>-103.81388893978</v>
      </c>
      <c r="N41" s="134">
        <v>-137.67216066877</v>
      </c>
      <c r="O41" s="135" t="s">
        <v>0</v>
      </c>
      <c r="P41" s="4"/>
      <c r="Q41" s="4"/>
      <c r="R41" s="4"/>
    </row>
    <row r="42" spans="1:19" ht="27.75" x14ac:dyDescent="0.35">
      <c r="A42" s="175" t="s">
        <v>31</v>
      </c>
      <c r="B42" s="79">
        <v>1326.3658598025199</v>
      </c>
      <c r="C42" s="139">
        <v>673.08321000554008</v>
      </c>
      <c r="D42" s="272">
        <v>-653.28264979697985</v>
      </c>
      <c r="E42" s="272" t="s">
        <v>0</v>
      </c>
      <c r="F42" s="272" t="s">
        <v>0</v>
      </c>
      <c r="G42" s="273" t="s">
        <v>0</v>
      </c>
      <c r="H42" s="274">
        <v>1235.3504536549599</v>
      </c>
      <c r="I42" s="275">
        <v>644.68139323906996</v>
      </c>
      <c r="J42" s="272">
        <v>-590.66906041588993</v>
      </c>
      <c r="K42" s="273" t="s">
        <v>0</v>
      </c>
      <c r="L42" s="274">
        <v>91.01540614756</v>
      </c>
      <c r="M42" s="275">
        <v>28.401816766470002</v>
      </c>
      <c r="N42" s="272">
        <v>-62.613589381089994</v>
      </c>
      <c r="O42" s="273" t="s">
        <v>0</v>
      </c>
      <c r="P42" s="23"/>
      <c r="Q42" s="4"/>
      <c r="R42" s="4"/>
    </row>
    <row r="43" spans="1:19" ht="26.25" x14ac:dyDescent="0.2">
      <c r="A43" s="77" t="s">
        <v>32</v>
      </c>
      <c r="B43" s="144">
        <v>345.51980206459996</v>
      </c>
      <c r="C43" s="145">
        <v>332.01115115601999</v>
      </c>
      <c r="D43" s="146">
        <v>-13.508650908579966</v>
      </c>
      <c r="E43" s="146" t="s">
        <v>0</v>
      </c>
      <c r="F43" s="146" t="s">
        <v>0</v>
      </c>
      <c r="G43" s="147" t="s">
        <v>0</v>
      </c>
      <c r="H43" s="144">
        <v>345.51980206459996</v>
      </c>
      <c r="I43" s="145">
        <v>332.01115115601999</v>
      </c>
      <c r="J43" s="146">
        <v>-13.508650908579966</v>
      </c>
      <c r="K43" s="147" t="s">
        <v>0</v>
      </c>
      <c r="L43" s="144" t="s">
        <v>0</v>
      </c>
      <c r="M43" s="145" t="s">
        <v>0</v>
      </c>
      <c r="N43" s="146" t="s">
        <v>0</v>
      </c>
      <c r="O43" s="147" t="s">
        <v>0</v>
      </c>
      <c r="P43" s="4"/>
      <c r="Q43" s="4"/>
      <c r="R43" s="4"/>
    </row>
    <row r="44" spans="1:19" ht="26.25" x14ac:dyDescent="0.2">
      <c r="A44" s="40" t="s">
        <v>33</v>
      </c>
      <c r="B44" s="144">
        <v>980.84605773792009</v>
      </c>
      <c r="C44" s="145">
        <v>341.07205884952003</v>
      </c>
      <c r="D44" s="148">
        <v>-639.7739988884</v>
      </c>
      <c r="E44" s="148" t="s">
        <v>0</v>
      </c>
      <c r="F44" s="148" t="s">
        <v>0</v>
      </c>
      <c r="G44" s="149" t="s">
        <v>0</v>
      </c>
      <c r="H44" s="150">
        <v>889.83065159035993</v>
      </c>
      <c r="I44" s="151">
        <v>312.67024208304997</v>
      </c>
      <c r="J44" s="148">
        <v>-577.16040950730996</v>
      </c>
      <c r="K44" s="149" t="s">
        <v>0</v>
      </c>
      <c r="L44" s="150">
        <v>91.01540614756</v>
      </c>
      <c r="M44" s="151">
        <v>28.401816766470002</v>
      </c>
      <c r="N44" s="148">
        <v>-62.613589381089994</v>
      </c>
      <c r="O44" s="149" t="s">
        <v>0</v>
      </c>
      <c r="P44" s="14"/>
    </row>
    <row r="45" spans="1:19" ht="27.75" x14ac:dyDescent="0.2">
      <c r="A45" s="175" t="s">
        <v>29</v>
      </c>
      <c r="B45" s="274">
        <v>404.04321377853</v>
      </c>
      <c r="C45" s="275">
        <v>391.17399205878002</v>
      </c>
      <c r="D45" s="272">
        <v>-12.869221719749987</v>
      </c>
      <c r="E45" s="272" t="s">
        <v>0</v>
      </c>
      <c r="F45" s="272" t="s">
        <v>0</v>
      </c>
      <c r="G45" s="273" t="s">
        <v>0</v>
      </c>
      <c r="H45" s="274">
        <v>404.04321377853</v>
      </c>
      <c r="I45" s="275">
        <v>391.17399205878002</v>
      </c>
      <c r="J45" s="272">
        <v>-12.869221719749987</v>
      </c>
      <c r="K45" s="273" t="s">
        <v>0</v>
      </c>
      <c r="L45" s="274" t="s">
        <v>0</v>
      </c>
      <c r="M45" s="275" t="s">
        <v>0</v>
      </c>
      <c r="N45" s="272" t="s">
        <v>0</v>
      </c>
      <c r="O45" s="273" t="s">
        <v>0</v>
      </c>
    </row>
    <row r="46" spans="1:19" ht="26.25" x14ac:dyDescent="0.2">
      <c r="A46" s="77" t="s">
        <v>34</v>
      </c>
      <c r="B46" s="144">
        <v>327.53297300983002</v>
      </c>
      <c r="C46" s="145">
        <v>304.75452357465997</v>
      </c>
      <c r="D46" s="146">
        <v>-22.778449435170046</v>
      </c>
      <c r="E46" s="146" t="s">
        <v>0</v>
      </c>
      <c r="F46" s="146" t="s">
        <v>0</v>
      </c>
      <c r="G46" s="147" t="s">
        <v>0</v>
      </c>
      <c r="H46" s="144">
        <v>327.53297300983002</v>
      </c>
      <c r="I46" s="145">
        <v>304.75452357465997</v>
      </c>
      <c r="J46" s="146">
        <v>-22.778449435170046</v>
      </c>
      <c r="K46" s="147" t="s">
        <v>0</v>
      </c>
      <c r="L46" s="144" t="s">
        <v>0</v>
      </c>
      <c r="M46" s="145" t="s">
        <v>0</v>
      </c>
      <c r="N46" s="146" t="s">
        <v>0</v>
      </c>
      <c r="O46" s="147" t="s">
        <v>0</v>
      </c>
    </row>
    <row r="47" spans="1:19" ht="27" thickBot="1" x14ac:dyDescent="0.25">
      <c r="A47" s="176" t="s">
        <v>35</v>
      </c>
      <c r="B47" s="152">
        <v>76.510240768700001</v>
      </c>
      <c r="C47" s="153">
        <v>86.419468484120003</v>
      </c>
      <c r="D47" s="154">
        <v>9.9092277154200019</v>
      </c>
      <c r="E47" s="154" t="s">
        <v>0</v>
      </c>
      <c r="F47" s="154" t="s">
        <v>0</v>
      </c>
      <c r="G47" s="155" t="s">
        <v>0</v>
      </c>
      <c r="H47" s="152">
        <v>76.510240768700001</v>
      </c>
      <c r="I47" s="153">
        <v>86.419468484119989</v>
      </c>
      <c r="J47" s="154">
        <v>9.9092277154199877</v>
      </c>
      <c r="K47" s="155" t="s">
        <v>0</v>
      </c>
      <c r="L47" s="152" t="s">
        <v>0</v>
      </c>
      <c r="M47" s="153" t="s">
        <v>0</v>
      </c>
      <c r="N47" s="154" t="s">
        <v>0</v>
      </c>
      <c r="O47" s="155" t="s">
        <v>0</v>
      </c>
    </row>
    <row r="48" spans="1:19" ht="23.25" customHeight="1" x14ac:dyDescent="0.2">
      <c r="A48" s="81"/>
      <c r="B48" s="81"/>
      <c r="C48" s="81"/>
      <c r="D48" s="81"/>
      <c r="E48" s="81"/>
      <c r="F48" s="81"/>
      <c r="G48" s="81"/>
      <c r="H48" s="81"/>
      <c r="I48" s="81"/>
      <c r="J48" s="81"/>
      <c r="K48" s="81"/>
      <c r="L48" s="81"/>
      <c r="M48" s="81"/>
      <c r="N48" s="81"/>
      <c r="O48" s="81"/>
      <c r="P48" s="81"/>
      <c r="Q48" s="81"/>
    </row>
    <row r="49" spans="1:3" ht="18.75" x14ac:dyDescent="0.2">
      <c r="A49" s="16"/>
      <c r="B49" s="16"/>
      <c r="C49" s="16"/>
    </row>
  </sheetData>
  <mergeCells count="15">
    <mergeCell ref="A1:O1"/>
    <mergeCell ref="A3:A5"/>
    <mergeCell ref="B3:G3"/>
    <mergeCell ref="H3:K3"/>
    <mergeCell ref="L3:O3"/>
    <mergeCell ref="B4:B5"/>
    <mergeCell ref="C4:C5"/>
    <mergeCell ref="D4:E4"/>
    <mergeCell ref="F4:G4"/>
    <mergeCell ref="H4:H5"/>
    <mergeCell ref="I4:I5"/>
    <mergeCell ref="J4:K4"/>
    <mergeCell ref="L4:L5"/>
    <mergeCell ref="M4:M5"/>
    <mergeCell ref="N4:O4"/>
  </mergeCells>
  <conditionalFormatting sqref="S8">
    <cfRule type="iconSet" priority="1">
      <iconSet iconSet="3Arrows">
        <cfvo type="percent" val="0"/>
        <cfvo type="percent" val="33"/>
        <cfvo type="percent" val="67"/>
      </iconSet>
    </cfRule>
  </conditionalFormatting>
  <printOptions horizontalCentered="1" verticalCentered="1"/>
  <pageMargins left="0.25" right="0.25" top="0.75" bottom="0.75" header="0.3" footer="0.3"/>
  <pageSetup paperSize="9" scale="32" fitToHeight="2"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7EA73E-9D64-4C37-B021-D51C4369821B}">
  <sheetPr>
    <tabColor indexed="11"/>
    <pageSetUpPr fitToPage="1"/>
  </sheetPr>
  <dimension ref="A1:V49"/>
  <sheetViews>
    <sheetView showGridLines="0" tabSelected="1" view="pageBreakPreview" zoomScale="50" zoomScaleNormal="90" zoomScaleSheetLayoutView="50" workbookViewId="0">
      <pane ySplit="5" topLeftCell="A6" activePane="bottomLeft" state="frozen"/>
      <selection activeCell="C19" sqref="C19"/>
      <selection pane="bottomLeft" activeCell="I77" sqref="I77"/>
    </sheetView>
  </sheetViews>
  <sheetFormatPr defaultColWidth="9.140625" defaultRowHeight="15" x14ac:dyDescent="0.2"/>
  <cols>
    <col min="1" max="1" width="70.7109375" style="1" customWidth="1"/>
    <col min="2" max="2" width="16.28515625" style="1" customWidth="1"/>
    <col min="3" max="3" width="16.5703125" style="1" customWidth="1"/>
    <col min="4" max="4" width="16.7109375" style="2" bestFit="1" customWidth="1"/>
    <col min="5" max="5" width="17.28515625" style="2" bestFit="1" customWidth="1"/>
    <col min="6" max="6" width="13.42578125" style="2" customWidth="1"/>
    <col min="7" max="7" width="22.5703125" style="2" customWidth="1"/>
    <col min="8" max="8" width="16.5703125" style="2" customWidth="1"/>
    <col min="9" max="9" width="17.28515625" style="2" customWidth="1"/>
    <col min="10" max="10" width="15" style="2" customWidth="1"/>
    <col min="11" max="11" width="17.42578125" style="2" customWidth="1"/>
    <col min="12" max="12" width="16.85546875" style="1" customWidth="1"/>
    <col min="13" max="13" width="20.140625" style="1" customWidth="1"/>
    <col min="14" max="14" width="14.85546875" style="1" customWidth="1"/>
    <col min="15" max="15" width="17.140625" style="1" customWidth="1"/>
    <col min="16" max="16" width="15.140625" style="1" customWidth="1"/>
    <col min="17" max="17" width="20.85546875" style="1" bestFit="1" customWidth="1"/>
    <col min="18" max="18" width="19.140625" style="1" bestFit="1" customWidth="1"/>
    <col min="19" max="19" width="17.5703125" style="1" bestFit="1" customWidth="1"/>
    <col min="20" max="20" width="12.42578125" style="1" bestFit="1" customWidth="1"/>
    <col min="21" max="21" width="9.42578125" style="1" bestFit="1" customWidth="1"/>
    <col min="22" max="22" width="11.5703125" style="1" bestFit="1" customWidth="1"/>
    <col min="23" max="16384" width="9.140625" style="1"/>
  </cols>
  <sheetData>
    <row r="1" spans="1:22" ht="41.25" customHeight="1" x14ac:dyDescent="0.2">
      <c r="A1" s="281" t="s">
        <v>77</v>
      </c>
      <c r="B1" s="281"/>
      <c r="C1" s="281"/>
      <c r="D1" s="281"/>
      <c r="E1" s="281"/>
      <c r="F1" s="281"/>
      <c r="G1" s="281"/>
      <c r="H1" s="281"/>
      <c r="I1" s="281"/>
      <c r="J1" s="281"/>
      <c r="K1" s="281"/>
      <c r="L1" s="281"/>
      <c r="M1" s="281"/>
      <c r="N1" s="281"/>
      <c r="O1" s="281"/>
    </row>
    <row r="2" spans="1:22" ht="13.5" customHeight="1" thickBot="1" x14ac:dyDescent="0.25">
      <c r="A2" s="276"/>
      <c r="B2" s="276"/>
      <c r="C2" s="276"/>
      <c r="D2" s="276"/>
      <c r="E2" s="276"/>
      <c r="F2" s="276"/>
      <c r="G2" s="276"/>
      <c r="H2" s="276"/>
      <c r="I2" s="276"/>
      <c r="J2" s="276"/>
      <c r="K2" s="276"/>
      <c r="L2" s="276"/>
      <c r="M2" s="276"/>
      <c r="N2" s="276"/>
      <c r="O2" s="276"/>
    </row>
    <row r="3" spans="1:22" s="3" customFormat="1" ht="31.5" customHeight="1" x14ac:dyDescent="0.2">
      <c r="A3" s="282" t="s">
        <v>36</v>
      </c>
      <c r="B3" s="286" t="s">
        <v>1</v>
      </c>
      <c r="C3" s="286"/>
      <c r="D3" s="286"/>
      <c r="E3" s="286"/>
      <c r="F3" s="286"/>
      <c r="G3" s="287"/>
      <c r="H3" s="288" t="s">
        <v>2</v>
      </c>
      <c r="I3" s="289"/>
      <c r="J3" s="289"/>
      <c r="K3" s="290"/>
      <c r="L3" s="288" t="s">
        <v>3</v>
      </c>
      <c r="M3" s="289"/>
      <c r="N3" s="289"/>
      <c r="O3" s="290"/>
      <c r="P3" s="12"/>
    </row>
    <row r="4" spans="1:22" s="3" customFormat="1" ht="27" customHeight="1" x14ac:dyDescent="0.2">
      <c r="A4" s="283"/>
      <c r="B4" s="291" t="s">
        <v>49</v>
      </c>
      <c r="C4" s="293" t="s">
        <v>54</v>
      </c>
      <c r="D4" s="295" t="s">
        <v>48</v>
      </c>
      <c r="E4" s="296"/>
      <c r="F4" s="297" t="s">
        <v>5</v>
      </c>
      <c r="G4" s="298"/>
      <c r="H4" s="299" t="s">
        <v>49</v>
      </c>
      <c r="I4" s="293" t="s">
        <v>54</v>
      </c>
      <c r="J4" s="295" t="s">
        <v>48</v>
      </c>
      <c r="K4" s="298"/>
      <c r="L4" s="299" t="s">
        <v>49</v>
      </c>
      <c r="M4" s="293" t="s">
        <v>54</v>
      </c>
      <c r="N4" s="295" t="s">
        <v>48</v>
      </c>
      <c r="O4" s="298"/>
    </row>
    <row r="5" spans="1:22" s="3" customFormat="1" ht="68.25" customHeight="1" thickBot="1" x14ac:dyDescent="0.25">
      <c r="A5" s="284"/>
      <c r="B5" s="292"/>
      <c r="C5" s="294"/>
      <c r="D5" s="34" t="s">
        <v>4</v>
      </c>
      <c r="E5" s="34" t="s">
        <v>50</v>
      </c>
      <c r="F5" s="35" t="s">
        <v>55</v>
      </c>
      <c r="G5" s="36" t="s">
        <v>56</v>
      </c>
      <c r="H5" s="300"/>
      <c r="I5" s="294"/>
      <c r="J5" s="84" t="s">
        <v>4</v>
      </c>
      <c r="K5" s="34" t="s">
        <v>50</v>
      </c>
      <c r="L5" s="300"/>
      <c r="M5" s="294"/>
      <c r="N5" s="82" t="s">
        <v>4</v>
      </c>
      <c r="O5" s="34" t="s">
        <v>50</v>
      </c>
    </row>
    <row r="6" spans="1:22" s="5" customFormat="1" ht="33" x14ac:dyDescent="0.2">
      <c r="A6" s="157" t="s">
        <v>6</v>
      </c>
      <c r="B6" s="85">
        <v>2712.8804246688801</v>
      </c>
      <c r="C6" s="86">
        <v>4124.4507129570202</v>
      </c>
      <c r="D6" s="86">
        <v>1411.5702882881401</v>
      </c>
      <c r="E6" s="86">
        <v>152.03216018857259</v>
      </c>
      <c r="F6" s="86">
        <v>100</v>
      </c>
      <c r="G6" s="87" t="s">
        <v>0</v>
      </c>
      <c r="H6" s="85">
        <v>1917.2063314723898</v>
      </c>
      <c r="I6" s="88">
        <v>2487.26423303809</v>
      </c>
      <c r="J6" s="88">
        <v>570.05790156570015</v>
      </c>
      <c r="K6" s="89">
        <v>129.73377941684049</v>
      </c>
      <c r="L6" s="85">
        <v>795.67409319648993</v>
      </c>
      <c r="M6" s="86">
        <v>1637.18647991893</v>
      </c>
      <c r="N6" s="86">
        <v>841.51238672244006</v>
      </c>
      <c r="O6" s="87">
        <v>205.76093829344151</v>
      </c>
      <c r="P6" s="4"/>
      <c r="Q6" s="4"/>
      <c r="S6" s="4"/>
      <c r="T6" s="4"/>
      <c r="V6" s="4"/>
    </row>
    <row r="7" spans="1:22" s="22" customFormat="1" ht="30.75" x14ac:dyDescent="0.2">
      <c r="A7" s="164" t="s">
        <v>7</v>
      </c>
      <c r="B7" s="90">
        <v>1487.0305396492599</v>
      </c>
      <c r="C7" s="91">
        <v>1775.1760772519799</v>
      </c>
      <c r="D7" s="92">
        <v>288.14553760271997</v>
      </c>
      <c r="E7" s="92">
        <v>119.37724410627663</v>
      </c>
      <c r="F7" s="92">
        <v>43.040302837787323</v>
      </c>
      <c r="G7" s="93">
        <v>-11.773411991931319</v>
      </c>
      <c r="H7" s="90">
        <v>1389.74520581349</v>
      </c>
      <c r="I7" s="204">
        <v>1607.3298611938001</v>
      </c>
      <c r="J7" s="205">
        <v>217.5846553803101</v>
      </c>
      <c r="K7" s="206">
        <v>115.65644223632681</v>
      </c>
      <c r="L7" s="90">
        <v>97.285333835770004</v>
      </c>
      <c r="M7" s="204">
        <v>167.84621605818</v>
      </c>
      <c r="N7" s="205">
        <v>70.560882222410001</v>
      </c>
      <c r="O7" s="206">
        <v>172.529824836214</v>
      </c>
      <c r="P7" s="21"/>
      <c r="Q7" s="21"/>
      <c r="S7" s="21"/>
      <c r="T7" s="21"/>
      <c r="V7" s="21"/>
    </row>
    <row r="8" spans="1:22" s="6" customFormat="1" ht="27.75" x14ac:dyDescent="0.2">
      <c r="A8" s="165" t="s">
        <v>8</v>
      </c>
      <c r="B8" s="207">
        <v>355.65258847734998</v>
      </c>
      <c r="C8" s="208">
        <v>427.67890940155002</v>
      </c>
      <c r="D8" s="209">
        <v>72.026320924200036</v>
      </c>
      <c r="E8" s="209">
        <v>120.2518759198591</v>
      </c>
      <c r="F8" s="209">
        <v>10.369354349610498</v>
      </c>
      <c r="G8" s="210">
        <v>-2.7404231858575105</v>
      </c>
      <c r="H8" s="207">
        <v>260.89697782964004</v>
      </c>
      <c r="I8" s="211">
        <v>266.2731103712</v>
      </c>
      <c r="J8" s="209">
        <v>5.3761325415599686</v>
      </c>
      <c r="K8" s="210">
        <v>102.06063427268617</v>
      </c>
      <c r="L8" s="207">
        <v>94.75561064771</v>
      </c>
      <c r="M8" s="211">
        <v>161.40579903035001</v>
      </c>
      <c r="N8" s="209">
        <v>66.65018838264001</v>
      </c>
      <c r="O8" s="212">
        <v>170.33904159030479</v>
      </c>
      <c r="P8" s="4"/>
      <c r="Q8" s="4"/>
    </row>
    <row r="9" spans="1:22" s="6" customFormat="1" ht="27.75" x14ac:dyDescent="0.2">
      <c r="A9" s="166" t="s">
        <v>9</v>
      </c>
      <c r="B9" s="207">
        <v>219.70082548464998</v>
      </c>
      <c r="C9" s="208">
        <v>272.84348488836997</v>
      </c>
      <c r="D9" s="209">
        <v>53.142659403719989</v>
      </c>
      <c r="E9" s="209">
        <v>124.18864803374758</v>
      </c>
      <c r="F9" s="209">
        <v>6.6152684048624542</v>
      </c>
      <c r="G9" s="210">
        <v>-1.4831654032352803</v>
      </c>
      <c r="H9" s="207">
        <v>219.70082548464998</v>
      </c>
      <c r="I9" s="211">
        <v>269.99892492304997</v>
      </c>
      <c r="J9" s="209">
        <v>50.298099438399987</v>
      </c>
      <c r="K9" s="210">
        <v>122.89390553150842</v>
      </c>
      <c r="L9" s="207">
        <v>0</v>
      </c>
      <c r="M9" s="211">
        <v>2.8445599653200002</v>
      </c>
      <c r="N9" s="213">
        <v>2.8445599653200002</v>
      </c>
      <c r="O9" s="210" t="s">
        <v>0</v>
      </c>
      <c r="P9" s="4"/>
      <c r="Q9" s="4"/>
    </row>
    <row r="10" spans="1:22" s="6" customFormat="1" ht="27.75" x14ac:dyDescent="0.2">
      <c r="A10" s="166" t="s">
        <v>10</v>
      </c>
      <c r="B10" s="207">
        <v>31.499396547020002</v>
      </c>
      <c r="C10" s="208">
        <v>39.221612975399999</v>
      </c>
      <c r="D10" s="209">
        <v>7.7222164283799977</v>
      </c>
      <c r="E10" s="209">
        <v>124.51544243666012</v>
      </c>
      <c r="F10" s="209">
        <v>0.95095361067559248</v>
      </c>
      <c r="G10" s="214">
        <v>-0.21015162126122067</v>
      </c>
      <c r="H10" s="207">
        <v>31.499396547020002</v>
      </c>
      <c r="I10" s="211">
        <v>39.131715633379997</v>
      </c>
      <c r="J10" s="209">
        <v>7.6323190863599955</v>
      </c>
      <c r="K10" s="210">
        <v>124.2300485819372</v>
      </c>
      <c r="L10" s="207">
        <v>0</v>
      </c>
      <c r="M10" s="215">
        <v>8.9897342019999993E-2</v>
      </c>
      <c r="N10" s="216">
        <v>8.9897342019999993E-2</v>
      </c>
      <c r="O10" s="217" t="s">
        <v>0</v>
      </c>
      <c r="P10" s="4"/>
      <c r="Q10" s="4"/>
    </row>
    <row r="11" spans="1:22" s="6" customFormat="1" ht="27.75" x14ac:dyDescent="0.2">
      <c r="A11" s="167" t="s">
        <v>11</v>
      </c>
      <c r="B11" s="58">
        <v>210.54084016730999</v>
      </c>
      <c r="C11" s="37">
        <v>231.09428885747997</v>
      </c>
      <c r="D11" s="56">
        <v>20.553448690169972</v>
      </c>
      <c r="E11" s="56">
        <v>109.76221462488552</v>
      </c>
      <c r="F11" s="56">
        <v>5.6030318929862339</v>
      </c>
      <c r="G11" s="57">
        <v>-2.1577539585688532</v>
      </c>
      <c r="H11" s="58">
        <v>210.54084016730999</v>
      </c>
      <c r="I11" s="218">
        <v>231.09428885747997</v>
      </c>
      <c r="J11" s="219">
        <v>20.553448690169972</v>
      </c>
      <c r="K11" s="220">
        <v>109.76221462488552</v>
      </c>
      <c r="L11" s="58" t="s">
        <v>0</v>
      </c>
      <c r="M11" s="221" t="s">
        <v>0</v>
      </c>
      <c r="N11" s="222" t="s">
        <v>0</v>
      </c>
      <c r="O11" s="223" t="s">
        <v>0</v>
      </c>
      <c r="P11" s="4"/>
      <c r="Q11" s="4"/>
    </row>
    <row r="12" spans="1:22" s="6" customFormat="1" ht="52.5" x14ac:dyDescent="0.2">
      <c r="A12" s="168" t="s">
        <v>12</v>
      </c>
      <c r="B12" s="50">
        <v>89.401483974160001</v>
      </c>
      <c r="C12" s="41">
        <v>96.538896372759993</v>
      </c>
      <c r="D12" s="42">
        <v>7.1374123985999915</v>
      </c>
      <c r="E12" s="42">
        <v>107.98355025142865</v>
      </c>
      <c r="F12" s="42">
        <v>2.3406485636858672</v>
      </c>
      <c r="G12" s="43">
        <v>-0.95479649763016461</v>
      </c>
      <c r="H12" s="50">
        <v>89.401483974160001</v>
      </c>
      <c r="I12" s="51">
        <v>96.538896372759993</v>
      </c>
      <c r="J12" s="42">
        <v>7.1374123985999915</v>
      </c>
      <c r="K12" s="43">
        <v>107.98355025142865</v>
      </c>
      <c r="L12" s="50" t="s">
        <v>0</v>
      </c>
      <c r="M12" s="52" t="s">
        <v>0</v>
      </c>
      <c r="N12" s="53" t="s">
        <v>0</v>
      </c>
      <c r="O12" s="54" t="s">
        <v>0</v>
      </c>
      <c r="P12" s="4"/>
      <c r="Q12" s="4"/>
    </row>
    <row r="13" spans="1:22" s="6" customFormat="1" ht="52.5" x14ac:dyDescent="0.2">
      <c r="A13" s="169" t="s">
        <v>38</v>
      </c>
      <c r="B13" s="50">
        <v>121.13935619314999</v>
      </c>
      <c r="C13" s="41">
        <v>134.55539248471999</v>
      </c>
      <c r="D13" s="42">
        <v>13.416036291569995</v>
      </c>
      <c r="E13" s="42">
        <v>111.07487831632427</v>
      </c>
      <c r="F13" s="42">
        <v>3.2623833293003677</v>
      </c>
      <c r="G13" s="43">
        <v>-1.2029574609386873</v>
      </c>
      <c r="H13" s="50">
        <v>121.13935619314999</v>
      </c>
      <c r="I13" s="51">
        <v>134.55539248471999</v>
      </c>
      <c r="J13" s="42">
        <v>13.416036291569995</v>
      </c>
      <c r="K13" s="43">
        <v>111.07487831632427</v>
      </c>
      <c r="L13" s="50" t="s">
        <v>0</v>
      </c>
      <c r="M13" s="51" t="s">
        <v>0</v>
      </c>
      <c r="N13" s="53" t="s">
        <v>0</v>
      </c>
      <c r="O13" s="43" t="s">
        <v>0</v>
      </c>
      <c r="P13" s="4"/>
      <c r="Q13" s="4"/>
      <c r="R13" s="8"/>
    </row>
    <row r="14" spans="1:22" s="6" customFormat="1" ht="27.75" x14ac:dyDescent="0.2">
      <c r="A14" s="167" t="s">
        <v>13</v>
      </c>
      <c r="B14" s="224">
        <v>621.91676573256996</v>
      </c>
      <c r="C14" s="225">
        <v>746.17266005451995</v>
      </c>
      <c r="D14" s="219">
        <v>124.25589432195</v>
      </c>
      <c r="E14" s="219">
        <v>119.97950548504448</v>
      </c>
      <c r="F14" s="219">
        <v>18.091443248682982</v>
      </c>
      <c r="G14" s="220">
        <v>-4.8331486381296429</v>
      </c>
      <c r="H14" s="224">
        <v>621.91676573256996</v>
      </c>
      <c r="I14" s="218">
        <v>746.17266005451995</v>
      </c>
      <c r="J14" s="219">
        <v>124.25589432195</v>
      </c>
      <c r="K14" s="220">
        <v>119.97950548504448</v>
      </c>
      <c r="L14" s="224" t="s">
        <v>0</v>
      </c>
      <c r="M14" s="226" t="s">
        <v>0</v>
      </c>
      <c r="N14" s="222" t="s">
        <v>0</v>
      </c>
      <c r="O14" s="227" t="s">
        <v>0</v>
      </c>
      <c r="P14" s="4"/>
      <c r="Q14" s="4"/>
    </row>
    <row r="15" spans="1:22" s="6" customFormat="1" ht="47.25" customHeight="1" x14ac:dyDescent="0.2">
      <c r="A15" s="169" t="s">
        <v>14</v>
      </c>
      <c r="B15" s="50">
        <v>231.58705632616</v>
      </c>
      <c r="C15" s="41">
        <v>255.18922483277998</v>
      </c>
      <c r="D15" s="42">
        <v>23.602168506619989</v>
      </c>
      <c r="E15" s="42">
        <v>110.19148862679936</v>
      </c>
      <c r="F15" s="42">
        <v>6.1872293450155542</v>
      </c>
      <c r="G15" s="43">
        <v>-2.3493450730930618</v>
      </c>
      <c r="H15" s="50">
        <v>231.58705632616</v>
      </c>
      <c r="I15" s="51">
        <v>255.18922483277998</v>
      </c>
      <c r="J15" s="42">
        <v>23.602168506619989</v>
      </c>
      <c r="K15" s="43">
        <v>110.19148862679936</v>
      </c>
      <c r="L15" s="50" t="s">
        <v>0</v>
      </c>
      <c r="M15" s="52" t="s">
        <v>0</v>
      </c>
      <c r="N15" s="53" t="s">
        <v>0</v>
      </c>
      <c r="O15" s="54" t="s">
        <v>0</v>
      </c>
      <c r="P15" s="4"/>
      <c r="Q15" s="4"/>
    </row>
    <row r="16" spans="1:22" s="6" customFormat="1" ht="52.5" x14ac:dyDescent="0.2">
      <c r="A16" s="170" t="s">
        <v>37</v>
      </c>
      <c r="B16" s="50">
        <v>362.75199925516</v>
      </c>
      <c r="C16" s="41">
        <v>426.12074696909997</v>
      </c>
      <c r="D16" s="42">
        <v>63.368747713939968</v>
      </c>
      <c r="E16" s="42">
        <v>117.46888999758933</v>
      </c>
      <c r="F16" s="42">
        <v>10.331575684258649</v>
      </c>
      <c r="G16" s="43">
        <v>-3.039894578734442</v>
      </c>
      <c r="H16" s="50">
        <v>362.75199925516</v>
      </c>
      <c r="I16" s="41">
        <v>426.12074696909997</v>
      </c>
      <c r="J16" s="42">
        <v>63.368747713939968</v>
      </c>
      <c r="K16" s="43">
        <v>117.46888999758933</v>
      </c>
      <c r="L16" s="50" t="s">
        <v>0</v>
      </c>
      <c r="M16" s="108" t="s">
        <v>0</v>
      </c>
      <c r="N16" s="53" t="s">
        <v>0</v>
      </c>
      <c r="O16" s="109" t="s">
        <v>0</v>
      </c>
      <c r="P16" s="4"/>
      <c r="Q16" s="4"/>
      <c r="R16" s="17"/>
      <c r="S16" s="17"/>
    </row>
    <row r="17" spans="1:21" s="6" customFormat="1" ht="26.25" x14ac:dyDescent="0.2">
      <c r="A17" s="169" t="s">
        <v>15</v>
      </c>
      <c r="B17" s="50">
        <v>-131.16497715727002</v>
      </c>
      <c r="C17" s="41">
        <v>-170.93222619232998</v>
      </c>
      <c r="D17" s="42">
        <v>-39.767249035059962</v>
      </c>
      <c r="E17" s="42">
        <v>130.31849652013284</v>
      </c>
      <c r="F17" s="42" t="s">
        <v>0</v>
      </c>
      <c r="G17" s="43" t="s">
        <v>0</v>
      </c>
      <c r="H17" s="50">
        <v>-131.16497715727002</v>
      </c>
      <c r="I17" s="41">
        <v>-170.93222619232998</v>
      </c>
      <c r="J17" s="42">
        <v>39.767249035059962</v>
      </c>
      <c r="K17" s="43">
        <v>130.31849652013284</v>
      </c>
      <c r="L17" s="50" t="s">
        <v>0</v>
      </c>
      <c r="M17" s="108" t="s">
        <v>0</v>
      </c>
      <c r="N17" s="53" t="s">
        <v>0</v>
      </c>
      <c r="O17" s="109" t="s">
        <v>0</v>
      </c>
      <c r="P17" s="4"/>
      <c r="Q17" s="4"/>
      <c r="R17" s="18"/>
      <c r="S17" s="18"/>
    </row>
    <row r="18" spans="1:21" s="6" customFormat="1" ht="26.25" x14ac:dyDescent="0.2">
      <c r="A18" s="169" t="s">
        <v>39</v>
      </c>
      <c r="B18" s="50">
        <v>390.32970940640996</v>
      </c>
      <c r="C18" s="41">
        <v>490.98343522173997</v>
      </c>
      <c r="D18" s="42">
        <v>100.65372581533001</v>
      </c>
      <c r="E18" s="42">
        <v>125.78684721908515</v>
      </c>
      <c r="F18" s="42">
        <v>11.904213903667427</v>
      </c>
      <c r="G18" s="43">
        <v>-2.4838035650365811</v>
      </c>
      <c r="H18" s="50">
        <v>390.32970940640996</v>
      </c>
      <c r="I18" s="41">
        <v>490.98343522173997</v>
      </c>
      <c r="J18" s="42">
        <v>100.65372581533001</v>
      </c>
      <c r="K18" s="43">
        <v>125.78684721908515</v>
      </c>
      <c r="L18" s="50" t="s">
        <v>0</v>
      </c>
      <c r="M18" s="52" t="s">
        <v>0</v>
      </c>
      <c r="N18" s="53" t="s">
        <v>0</v>
      </c>
      <c r="O18" s="54" t="s">
        <v>0</v>
      </c>
      <c r="P18" s="4"/>
      <c r="Q18" s="4"/>
      <c r="R18" s="19"/>
      <c r="S18" s="19"/>
    </row>
    <row r="19" spans="1:21" s="6" customFormat="1" ht="27.75" x14ac:dyDescent="0.2">
      <c r="A19" s="166" t="s">
        <v>16</v>
      </c>
      <c r="B19" s="228">
        <v>39.291772421879998</v>
      </c>
      <c r="C19" s="229">
        <v>48.426789288080002</v>
      </c>
      <c r="D19" s="230">
        <v>9.1350168662000044</v>
      </c>
      <c r="E19" s="230">
        <v>123.24918501541835</v>
      </c>
      <c r="F19" s="230">
        <v>1.1741391195667961</v>
      </c>
      <c r="G19" s="231">
        <v>-0.27420235780133173</v>
      </c>
      <c r="H19" s="228">
        <v>39.291643036069999</v>
      </c>
      <c r="I19" s="232">
        <v>48.425684267859999</v>
      </c>
      <c r="J19" s="230">
        <v>9.1340412317900004</v>
      </c>
      <c r="K19" s="231">
        <v>123.24677851573907</v>
      </c>
      <c r="L19" s="233">
        <v>1.2938581E-4</v>
      </c>
      <c r="M19" s="234">
        <v>1.1050202199999999E-3</v>
      </c>
      <c r="N19" s="235" t="s">
        <v>0</v>
      </c>
      <c r="O19" s="236" t="s">
        <v>0</v>
      </c>
      <c r="P19" s="4"/>
      <c r="Q19" s="4"/>
      <c r="R19" s="19"/>
      <c r="S19" s="19"/>
    </row>
    <row r="20" spans="1:21" s="6" customFormat="1" ht="30.75" x14ac:dyDescent="0.2">
      <c r="A20" s="171" t="s">
        <v>17</v>
      </c>
      <c r="B20" s="237">
        <v>871.14689442000997</v>
      </c>
      <c r="C20" s="238">
        <v>1103.2332734967399</v>
      </c>
      <c r="D20" s="239">
        <v>232.08637907672994</v>
      </c>
      <c r="E20" s="239">
        <v>126.64147465408206</v>
      </c>
      <c r="F20" s="239">
        <v>26.748610912743288</v>
      </c>
      <c r="G20" s="240">
        <v>-5.3629000295916498</v>
      </c>
      <c r="H20" s="237">
        <v>206.97849930946001</v>
      </c>
      <c r="I20" s="241">
        <v>261.61858491804003</v>
      </c>
      <c r="J20" s="239">
        <v>54.640085608580023</v>
      </c>
      <c r="K20" s="240">
        <v>126.39891862723671</v>
      </c>
      <c r="L20" s="237">
        <v>664.16839511055002</v>
      </c>
      <c r="M20" s="242">
        <v>841.6146885787</v>
      </c>
      <c r="N20" s="243">
        <v>177.44629346814997</v>
      </c>
      <c r="O20" s="244">
        <v>126.71706374083251</v>
      </c>
      <c r="P20" s="4"/>
      <c r="Q20" s="4"/>
      <c r="R20" s="18"/>
      <c r="S20" s="18"/>
    </row>
    <row r="21" spans="1:21" s="6" customFormat="1" ht="78.75" x14ac:dyDescent="0.2">
      <c r="A21" s="199" t="s">
        <v>61</v>
      </c>
      <c r="B21" s="237">
        <v>84.158469950240004</v>
      </c>
      <c r="C21" s="238">
        <v>146.11147348176002</v>
      </c>
      <c r="D21" s="239">
        <v>61.953003531520011</v>
      </c>
      <c r="E21" s="239">
        <v>173.61469804304983</v>
      </c>
      <c r="F21" s="239">
        <v>3.5425680569475286</v>
      </c>
      <c r="G21" s="240">
        <v>3.5425680569475286</v>
      </c>
      <c r="H21" s="237">
        <v>84.158469950240004</v>
      </c>
      <c r="I21" s="241">
        <v>146.11147348176002</v>
      </c>
      <c r="J21" s="239">
        <v>61.953003531520011</v>
      </c>
      <c r="K21" s="240">
        <v>173.61469804304983</v>
      </c>
      <c r="L21" s="237" t="s">
        <v>0</v>
      </c>
      <c r="M21" s="242" t="s">
        <v>0</v>
      </c>
      <c r="N21" s="243" t="s">
        <v>0</v>
      </c>
      <c r="O21" s="244" t="s">
        <v>0</v>
      </c>
      <c r="P21" s="4"/>
      <c r="Q21" s="4"/>
      <c r="R21" s="18"/>
      <c r="S21" s="18"/>
    </row>
    <row r="22" spans="1:21" s="6" customFormat="1" ht="183.75" x14ac:dyDescent="0.2">
      <c r="A22" s="40" t="s">
        <v>67</v>
      </c>
      <c r="B22" s="237">
        <v>66.331104591690007</v>
      </c>
      <c r="C22" s="238">
        <v>59.169840364589994</v>
      </c>
      <c r="D22" s="239">
        <v>-7.1612642271000126</v>
      </c>
      <c r="E22" s="239">
        <v>89.203761536639362</v>
      </c>
      <c r="F22" s="239">
        <v>1.4346114060402542</v>
      </c>
      <c r="G22" s="240">
        <v>1.4346114060402542</v>
      </c>
      <c r="H22" s="237">
        <v>64.457078794690005</v>
      </c>
      <c r="I22" s="241">
        <v>57.108080398589998</v>
      </c>
      <c r="J22" s="239">
        <v>-7.3489983961000078</v>
      </c>
      <c r="K22" s="240">
        <v>88.598617043275908</v>
      </c>
      <c r="L22" s="237">
        <v>1.874025797</v>
      </c>
      <c r="M22" s="242">
        <v>2.0617599659999999</v>
      </c>
      <c r="N22" s="243">
        <v>0.18773416899999984</v>
      </c>
      <c r="O22" s="244">
        <v>110.01769395600267</v>
      </c>
      <c r="P22" s="4"/>
      <c r="Q22" s="4"/>
      <c r="R22" s="18"/>
      <c r="S22" s="18"/>
    </row>
    <row r="23" spans="1:21" s="6" customFormat="1" ht="27.75" x14ac:dyDescent="0.2">
      <c r="A23" s="40" t="s">
        <v>18</v>
      </c>
      <c r="B23" s="207">
        <v>638.69503586106998</v>
      </c>
      <c r="C23" s="208">
        <v>818.70448221756999</v>
      </c>
      <c r="D23" s="209">
        <v>180.00944635650001</v>
      </c>
      <c r="E23" s="209">
        <v>128.18394323572855</v>
      </c>
      <c r="F23" s="209">
        <v>19.850024626202909</v>
      </c>
      <c r="G23" s="210">
        <v>-3.6930342588574483</v>
      </c>
      <c r="H23" s="207" t="s">
        <v>0</v>
      </c>
      <c r="I23" s="211" t="s">
        <v>0</v>
      </c>
      <c r="J23" s="209" t="s">
        <v>0</v>
      </c>
      <c r="K23" s="210" t="s">
        <v>0</v>
      </c>
      <c r="L23" s="207">
        <v>638.69503586106998</v>
      </c>
      <c r="M23" s="208">
        <v>818.70448221756999</v>
      </c>
      <c r="N23" s="216">
        <v>180.00944635650001</v>
      </c>
      <c r="O23" s="245">
        <v>128.18394323572855</v>
      </c>
      <c r="P23" s="4"/>
      <c r="Q23" s="4"/>
      <c r="R23" s="18"/>
      <c r="S23" s="18"/>
    </row>
    <row r="24" spans="1:21" s="6" customFormat="1" ht="111.75" thickBot="1" x14ac:dyDescent="0.25">
      <c r="A24" s="55" t="s">
        <v>46</v>
      </c>
      <c r="B24" s="115">
        <v>317.51292201535</v>
      </c>
      <c r="C24" s="116">
        <v>1206.1120993260502</v>
      </c>
      <c r="D24" s="239">
        <v>888.59917731070016</v>
      </c>
      <c r="E24" s="239">
        <v>379.86236644181088</v>
      </c>
      <c r="F24" s="239">
        <v>29.242975204844416</v>
      </c>
      <c r="G24" s="240">
        <v>17.539071150388942</v>
      </c>
      <c r="H24" s="115">
        <v>308.88029186371995</v>
      </c>
      <c r="I24" s="116">
        <v>604.06706651390004</v>
      </c>
      <c r="J24" s="239">
        <v>295.1867746501801</v>
      </c>
      <c r="K24" s="240">
        <v>195.56672355788191</v>
      </c>
      <c r="L24" s="179">
        <v>8.6326301516299999</v>
      </c>
      <c r="M24" s="180">
        <v>602.04503281215</v>
      </c>
      <c r="N24" s="246">
        <v>593.41240266052</v>
      </c>
      <c r="O24" s="247" t="s">
        <v>75</v>
      </c>
      <c r="P24" s="4"/>
      <c r="Q24" s="4"/>
      <c r="R24" s="18"/>
      <c r="S24" s="18"/>
    </row>
    <row r="25" spans="1:21" s="5" customFormat="1" ht="33" x14ac:dyDescent="0.2">
      <c r="A25" s="157" t="s">
        <v>47</v>
      </c>
      <c r="B25" s="121">
        <v>3639.3470484362301</v>
      </c>
      <c r="C25" s="121">
        <v>4795.3143739136904</v>
      </c>
      <c r="D25" s="121">
        <v>1155.9673254774602</v>
      </c>
      <c r="E25" s="121">
        <v>131.76304183395098</v>
      </c>
      <c r="F25" s="121">
        <v>100</v>
      </c>
      <c r="G25" s="122" t="s">
        <v>0</v>
      </c>
      <c r="H25" s="123">
        <v>2818.0678263691102</v>
      </c>
      <c r="I25" s="121">
        <v>3275.57849301637</v>
      </c>
      <c r="J25" s="121">
        <v>457.51066664725977</v>
      </c>
      <c r="K25" s="122">
        <v>116.23490614265064</v>
      </c>
      <c r="L25" s="123">
        <v>821.27922206712003</v>
      </c>
      <c r="M25" s="121">
        <v>1519.7358808973202</v>
      </c>
      <c r="N25" s="121">
        <v>698.45665883020013</v>
      </c>
      <c r="O25" s="122">
        <v>185.04496888064676</v>
      </c>
      <c r="P25" s="4"/>
      <c r="Q25" s="4"/>
      <c r="R25" s="18"/>
      <c r="S25" s="18"/>
    </row>
    <row r="26" spans="1:21" s="6" customFormat="1" ht="83.25" x14ac:dyDescent="0.2">
      <c r="A26" s="172" t="s">
        <v>45</v>
      </c>
      <c r="B26" s="216">
        <v>52.559004064119989</v>
      </c>
      <c r="C26" s="248">
        <v>58.150682690299959</v>
      </c>
      <c r="D26" s="249">
        <v>5.59167862617997</v>
      </c>
      <c r="E26" s="249">
        <v>110.63885955555462</v>
      </c>
      <c r="F26" s="250">
        <v>1.21265631731336</v>
      </c>
      <c r="G26" s="251">
        <v>-0.23153142748288746</v>
      </c>
      <c r="H26" s="252">
        <v>46.289621514849983</v>
      </c>
      <c r="I26" s="248">
        <v>51.869667825219949</v>
      </c>
      <c r="J26" s="250">
        <v>5.5800463103699656</v>
      </c>
      <c r="K26" s="251">
        <v>112.05463801120052</v>
      </c>
      <c r="L26" s="252">
        <v>6.2693825492700004</v>
      </c>
      <c r="M26" s="248">
        <v>6.2810148650799995</v>
      </c>
      <c r="N26" s="216">
        <v>1.1632315809999128E-2</v>
      </c>
      <c r="O26" s="251">
        <v>100.18554164973317</v>
      </c>
      <c r="P26" s="11"/>
      <c r="Q26" s="11"/>
      <c r="R26" s="18"/>
      <c r="S26" s="18"/>
    </row>
    <row r="27" spans="1:21" s="9" customFormat="1" ht="55.5" x14ac:dyDescent="0.2">
      <c r="A27" s="172" t="s">
        <v>44</v>
      </c>
      <c r="B27" s="216">
        <v>246.29824316845</v>
      </c>
      <c r="C27" s="248">
        <v>275.72900491803006</v>
      </c>
      <c r="D27" s="249">
        <v>29.430761749580057</v>
      </c>
      <c r="E27" s="249">
        <v>111.94923738430873</v>
      </c>
      <c r="F27" s="250">
        <v>5.7499672267158184</v>
      </c>
      <c r="G27" s="251">
        <v>-1.0176820216371372</v>
      </c>
      <c r="H27" s="252">
        <v>246.29824316845</v>
      </c>
      <c r="I27" s="248">
        <v>275.72900491803006</v>
      </c>
      <c r="J27" s="250">
        <v>29.430761749580057</v>
      </c>
      <c r="K27" s="251">
        <v>111.94923738430873</v>
      </c>
      <c r="L27" s="252" t="s">
        <v>0</v>
      </c>
      <c r="M27" s="248" t="s">
        <v>0</v>
      </c>
      <c r="N27" s="216" t="s">
        <v>0</v>
      </c>
      <c r="O27" s="251" t="s">
        <v>0</v>
      </c>
      <c r="P27" s="11"/>
      <c r="Q27" s="13"/>
      <c r="R27" s="18"/>
      <c r="S27" s="18"/>
    </row>
    <row r="28" spans="1:21" ht="27.75" x14ac:dyDescent="0.2">
      <c r="A28" s="172" t="s">
        <v>19</v>
      </c>
      <c r="B28" s="216">
        <v>2027.6784357010899</v>
      </c>
      <c r="C28" s="248">
        <v>2818.1036950344801</v>
      </c>
      <c r="D28" s="249">
        <v>790.42525933339016</v>
      </c>
      <c r="E28" s="249">
        <v>138.98178554431846</v>
      </c>
      <c r="F28" s="250">
        <v>58.767861193102299</v>
      </c>
      <c r="G28" s="251">
        <v>3.0524152981483894</v>
      </c>
      <c r="H28" s="252">
        <v>1402.4101528039901</v>
      </c>
      <c r="I28" s="248">
        <v>1566.9408012921599</v>
      </c>
      <c r="J28" s="250">
        <v>164.53064848816985</v>
      </c>
      <c r="K28" s="251">
        <v>111.73199211081051</v>
      </c>
      <c r="L28" s="252">
        <v>625.26828289709999</v>
      </c>
      <c r="M28" s="248">
        <v>1251.16289374232</v>
      </c>
      <c r="N28" s="216">
        <v>625.89461084521997</v>
      </c>
      <c r="O28" s="251">
        <v>200.10016947368862</v>
      </c>
      <c r="P28" s="11"/>
      <c r="Q28" s="13"/>
      <c r="R28" s="18"/>
      <c r="S28" s="18"/>
    </row>
    <row r="29" spans="1:21" ht="27.75" x14ac:dyDescent="0.2">
      <c r="A29" s="172" t="s">
        <v>20</v>
      </c>
      <c r="B29" s="216">
        <v>536.59846578365</v>
      </c>
      <c r="C29" s="248">
        <v>684.27684323356004</v>
      </c>
      <c r="D29" s="249">
        <v>147.67837744991004</v>
      </c>
      <c r="E29" s="249">
        <v>127.5212075446843</v>
      </c>
      <c r="F29" s="250">
        <v>14.269697247713257</v>
      </c>
      <c r="G29" s="251">
        <v>-0.47466372259370715</v>
      </c>
      <c r="H29" s="252">
        <v>418.22327122508</v>
      </c>
      <c r="I29" s="248">
        <v>484.98657161289003</v>
      </c>
      <c r="J29" s="250">
        <v>66.763300387810034</v>
      </c>
      <c r="K29" s="251">
        <v>115.96355463249182</v>
      </c>
      <c r="L29" s="252">
        <v>118.37519455857</v>
      </c>
      <c r="M29" s="248">
        <v>199.29027162067001</v>
      </c>
      <c r="N29" s="216">
        <v>80.915077062100011</v>
      </c>
      <c r="O29" s="251">
        <v>168.35475739984074</v>
      </c>
      <c r="P29" s="11"/>
      <c r="Q29" s="13"/>
      <c r="R29" s="18"/>
      <c r="S29" s="18"/>
    </row>
    <row r="30" spans="1:21" s="10" customFormat="1" ht="27.75" x14ac:dyDescent="0.2">
      <c r="A30" s="172" t="s">
        <v>21</v>
      </c>
      <c r="B30" s="216">
        <v>102.96603303662</v>
      </c>
      <c r="C30" s="248">
        <v>133.80869796435999</v>
      </c>
      <c r="D30" s="249">
        <v>30.842664927739989</v>
      </c>
      <c r="E30" s="249">
        <v>129.95421307216017</v>
      </c>
      <c r="F30" s="250">
        <v>2.790405123223489</v>
      </c>
      <c r="G30" s="251">
        <v>-3.8839564525179782E-2</v>
      </c>
      <c r="H30" s="252">
        <v>78.665981008830002</v>
      </c>
      <c r="I30" s="248">
        <v>117.33326604632001</v>
      </c>
      <c r="J30" s="250">
        <v>38.667285037490004</v>
      </c>
      <c r="K30" s="251">
        <v>149.15375686111346</v>
      </c>
      <c r="L30" s="252">
        <v>24.300052027789999</v>
      </c>
      <c r="M30" s="248">
        <v>16.475431918040002</v>
      </c>
      <c r="N30" s="216">
        <v>-7.824620109749997</v>
      </c>
      <c r="O30" s="251">
        <v>67.799986186031148</v>
      </c>
      <c r="P30" s="11"/>
      <c r="Q30" s="13"/>
      <c r="R30" s="18"/>
      <c r="S30" s="18"/>
    </row>
    <row r="31" spans="1:21" s="6" customFormat="1" ht="27.75" x14ac:dyDescent="0.25">
      <c r="A31" s="172" t="s">
        <v>22</v>
      </c>
      <c r="B31" s="216">
        <v>7.1677100226699997</v>
      </c>
      <c r="C31" s="248">
        <v>6.9982879104300002</v>
      </c>
      <c r="D31" s="253">
        <v>-0.16942211223999948</v>
      </c>
      <c r="E31" s="249">
        <v>97.636314642973105</v>
      </c>
      <c r="F31" s="250">
        <v>0.14594012748153476</v>
      </c>
      <c r="G31" s="254">
        <v>-5.1010312453833612E-2</v>
      </c>
      <c r="H31" s="252">
        <v>5.5178419772699998</v>
      </c>
      <c r="I31" s="248">
        <v>5.5030571730200002</v>
      </c>
      <c r="J31" s="250">
        <v>-1.4784804249999617E-2</v>
      </c>
      <c r="K31" s="251">
        <v>99.732054591071943</v>
      </c>
      <c r="L31" s="252">
        <v>1.6498680454000001</v>
      </c>
      <c r="M31" s="248">
        <v>1.49523073741</v>
      </c>
      <c r="N31" s="216">
        <v>-0.15463730799000008</v>
      </c>
      <c r="O31" s="251">
        <v>90.627292381281961</v>
      </c>
      <c r="P31" s="11"/>
      <c r="Q31" s="13"/>
      <c r="R31" s="7"/>
      <c r="U31" s="20"/>
    </row>
    <row r="32" spans="1:21" s="6" customFormat="1" ht="27.75" x14ac:dyDescent="0.2">
      <c r="A32" s="172" t="s">
        <v>23</v>
      </c>
      <c r="B32" s="216">
        <v>6.0001255563800004</v>
      </c>
      <c r="C32" s="248">
        <v>0.84333645652</v>
      </c>
      <c r="D32" s="249">
        <v>-5.1567890998600001</v>
      </c>
      <c r="E32" s="249">
        <v>14.055313486286479</v>
      </c>
      <c r="F32" s="250" t="s">
        <v>0</v>
      </c>
      <c r="G32" s="251" t="s">
        <v>0</v>
      </c>
      <c r="H32" s="255">
        <v>5.8366843370300003</v>
      </c>
      <c r="I32" s="256">
        <v>0.77156324798999998</v>
      </c>
      <c r="J32" s="250">
        <v>-5.0651210890400007</v>
      </c>
      <c r="K32" s="251">
        <v>13.219204662053222</v>
      </c>
      <c r="L32" s="252">
        <v>0.16344121935</v>
      </c>
      <c r="M32" s="248">
        <v>7.1773208530000007E-2</v>
      </c>
      <c r="N32" s="216">
        <v>-9.1668010819999993E-2</v>
      </c>
      <c r="O32" s="251">
        <v>43.913774515045553</v>
      </c>
      <c r="P32" s="11"/>
      <c r="Q32" s="13"/>
      <c r="R32" s="7"/>
    </row>
    <row r="33" spans="1:19" s="6" customFormat="1" ht="27.75" x14ac:dyDescent="0.2">
      <c r="A33" s="172" t="s">
        <v>24</v>
      </c>
      <c r="B33" s="216">
        <v>150.30167546665001</v>
      </c>
      <c r="C33" s="248">
        <v>171.91324269467998</v>
      </c>
      <c r="D33" s="249">
        <v>21.611567228029969</v>
      </c>
      <c r="E33" s="249">
        <v>114.37879329084744</v>
      </c>
      <c r="F33" s="250">
        <v>3.5850254913396467</v>
      </c>
      <c r="G33" s="251">
        <v>-0.54488224942479269</v>
      </c>
      <c r="H33" s="252">
        <v>138.13522618088001</v>
      </c>
      <c r="I33" s="248">
        <v>161.41079949254001</v>
      </c>
      <c r="J33" s="250">
        <v>23.275573311659997</v>
      </c>
      <c r="K33" s="251">
        <v>116.84984631015263</v>
      </c>
      <c r="L33" s="252">
        <v>12.16644928577</v>
      </c>
      <c r="M33" s="248">
        <v>10.50244320214</v>
      </c>
      <c r="N33" s="250">
        <v>-1.6640060836299995</v>
      </c>
      <c r="O33" s="251">
        <v>86.322993302768808</v>
      </c>
      <c r="P33" s="11"/>
      <c r="Q33" s="13"/>
      <c r="R33" s="7"/>
      <c r="S33" s="15"/>
    </row>
    <row r="34" spans="1:19" s="6" customFormat="1" ht="27.75" x14ac:dyDescent="0.2">
      <c r="A34" s="172" t="s">
        <v>25</v>
      </c>
      <c r="B34" s="216">
        <v>10.125568521350001</v>
      </c>
      <c r="C34" s="248">
        <v>11.079051737409999</v>
      </c>
      <c r="D34" s="249">
        <v>0.95348321605999864</v>
      </c>
      <c r="E34" s="249">
        <v>109.41658943939352</v>
      </c>
      <c r="F34" s="250">
        <v>0.231039111797958</v>
      </c>
      <c r="G34" s="257">
        <v>-4.7185756195898154E-2</v>
      </c>
      <c r="H34" s="252">
        <v>9.8259922114199991</v>
      </c>
      <c r="I34" s="248">
        <v>10.715340219870001</v>
      </c>
      <c r="J34" s="250">
        <v>0.88934800845000161</v>
      </c>
      <c r="K34" s="251">
        <v>109.05097408296723</v>
      </c>
      <c r="L34" s="252">
        <v>0.29957630993000001</v>
      </c>
      <c r="M34" s="248">
        <v>0.36371151754000003</v>
      </c>
      <c r="N34" s="258">
        <v>6.4135207610000022E-2</v>
      </c>
      <c r="O34" s="251">
        <v>121.40863796105441</v>
      </c>
      <c r="P34" s="11"/>
      <c r="Q34" s="13"/>
      <c r="R34" s="7"/>
    </row>
    <row r="35" spans="1:19" s="6" customFormat="1" ht="27.75" x14ac:dyDescent="0.2">
      <c r="A35" s="172" t="s">
        <v>26</v>
      </c>
      <c r="B35" s="216">
        <v>45.920405263719999</v>
      </c>
      <c r="C35" s="248">
        <v>57.467028476679999</v>
      </c>
      <c r="D35" s="249">
        <v>11.54662321296</v>
      </c>
      <c r="E35" s="249">
        <v>125.14486347985819</v>
      </c>
      <c r="F35" s="250">
        <v>1.1983996041906706</v>
      </c>
      <c r="G35" s="254">
        <v>-6.3376331233000238E-2</v>
      </c>
      <c r="H35" s="252">
        <v>27.414715484839999</v>
      </c>
      <c r="I35" s="248">
        <v>36.933638822059997</v>
      </c>
      <c r="J35" s="250">
        <v>9.5189233372199986</v>
      </c>
      <c r="K35" s="251">
        <v>134.72194829993347</v>
      </c>
      <c r="L35" s="252">
        <v>18.505689778880001</v>
      </c>
      <c r="M35" s="248">
        <v>20.533389654619999</v>
      </c>
      <c r="N35" s="216">
        <v>2.027699875739998</v>
      </c>
      <c r="O35" s="251">
        <v>110.95716992972697</v>
      </c>
      <c r="P35" s="11"/>
      <c r="Q35" s="13"/>
      <c r="R35" s="7"/>
    </row>
    <row r="36" spans="1:19" s="6" customFormat="1" ht="27.75" x14ac:dyDescent="0.2">
      <c r="A36" s="172" t="s">
        <v>41</v>
      </c>
      <c r="B36" s="216">
        <v>310.09792281141</v>
      </c>
      <c r="C36" s="248">
        <v>351.73119777287002</v>
      </c>
      <c r="D36" s="249">
        <v>41.633274961460017</v>
      </c>
      <c r="E36" s="249">
        <v>113.42584773996691</v>
      </c>
      <c r="F36" s="250">
        <v>7.3348934052431067</v>
      </c>
      <c r="G36" s="251">
        <v>-1.1858087615000779</v>
      </c>
      <c r="H36" s="252">
        <v>300.10307220035003</v>
      </c>
      <c r="I36" s="248">
        <v>341.00115282027002</v>
      </c>
      <c r="J36" s="250">
        <v>40.898080619919995</v>
      </c>
      <c r="K36" s="251">
        <v>113.62801130959974</v>
      </c>
      <c r="L36" s="252">
        <v>9.9948506110600004</v>
      </c>
      <c r="M36" s="248">
        <v>10.7300449526</v>
      </c>
      <c r="N36" s="216">
        <v>0.73519434153999974</v>
      </c>
      <c r="O36" s="251">
        <v>107.35573116747194</v>
      </c>
      <c r="P36" s="11"/>
      <c r="Q36" s="13"/>
      <c r="R36" s="7"/>
    </row>
    <row r="37" spans="1:19" s="6" customFormat="1" ht="28.5" thickBot="1" x14ac:dyDescent="0.25">
      <c r="A37" s="78" t="s">
        <v>42</v>
      </c>
      <c r="B37" s="216">
        <v>143.63345904011999</v>
      </c>
      <c r="C37" s="248">
        <v>225.21330502436999</v>
      </c>
      <c r="D37" s="249">
        <v>81.579845984249999</v>
      </c>
      <c r="E37" s="249">
        <v>156.7972438521187</v>
      </c>
      <c r="F37" s="250">
        <v>4.6965284747444489</v>
      </c>
      <c r="G37" s="251">
        <v>0.74984636038448382</v>
      </c>
      <c r="H37" s="252">
        <v>139.34702425611999</v>
      </c>
      <c r="I37" s="248">
        <v>222.38362954600001</v>
      </c>
      <c r="J37" s="259">
        <v>83.036605289880015</v>
      </c>
      <c r="K37" s="260">
        <v>159.58979442378234</v>
      </c>
      <c r="L37" s="252">
        <v>4.2864347839999999</v>
      </c>
      <c r="M37" s="248">
        <v>2.82967547837</v>
      </c>
      <c r="N37" s="261">
        <v>-1.4567593056299999</v>
      </c>
      <c r="O37" s="260">
        <v>66.01466302327394</v>
      </c>
      <c r="P37" s="11"/>
      <c r="Q37" s="13"/>
      <c r="R37" s="7"/>
    </row>
    <row r="38" spans="1:19" s="6" customFormat="1" ht="30.75" x14ac:dyDescent="0.2">
      <c r="A38" s="156" t="s">
        <v>27</v>
      </c>
      <c r="B38" s="133">
        <v>-5.3078925983800005</v>
      </c>
      <c r="C38" s="133">
        <v>-1.5067040063300006</v>
      </c>
      <c r="D38" s="134">
        <v>3.8011885920499999</v>
      </c>
      <c r="E38" s="134">
        <v>28.386105754849961</v>
      </c>
      <c r="F38" s="134" t="s">
        <v>0</v>
      </c>
      <c r="G38" s="135" t="s">
        <v>0</v>
      </c>
      <c r="H38" s="136">
        <v>-8.5910524119500007</v>
      </c>
      <c r="I38" s="133">
        <v>-7.4250492475899996</v>
      </c>
      <c r="J38" s="133" t="s">
        <v>0</v>
      </c>
      <c r="K38" s="137" t="s">
        <v>0</v>
      </c>
      <c r="L38" s="136">
        <v>3.2831598135700002</v>
      </c>
      <c r="M38" s="133">
        <v>5.9183452412599999</v>
      </c>
      <c r="N38" s="134" t="s">
        <v>0</v>
      </c>
      <c r="O38" s="135" t="s">
        <v>0</v>
      </c>
      <c r="P38" s="11"/>
      <c r="Q38" s="4"/>
      <c r="R38" s="7"/>
    </row>
    <row r="39" spans="1:19" s="6" customFormat="1" ht="27.75" x14ac:dyDescent="0.2">
      <c r="A39" s="173" t="s">
        <v>28</v>
      </c>
      <c r="B39" s="262">
        <v>3.6587833047</v>
      </c>
      <c r="C39" s="263">
        <v>6.7108492407299991</v>
      </c>
      <c r="D39" s="262">
        <v>3.0520659360299991</v>
      </c>
      <c r="E39" s="262">
        <v>183.41751019005076</v>
      </c>
      <c r="F39" s="262" t="s">
        <v>0</v>
      </c>
      <c r="G39" s="264" t="s">
        <v>0</v>
      </c>
      <c r="H39" s="265">
        <v>0.23293954653000001</v>
      </c>
      <c r="I39" s="263">
        <v>0.59163143903999993</v>
      </c>
      <c r="J39" s="262">
        <v>0.35869189250999989</v>
      </c>
      <c r="K39" s="264" t="s">
        <v>0</v>
      </c>
      <c r="L39" s="266">
        <v>3.4258437581700001</v>
      </c>
      <c r="M39" s="263">
        <v>6.1192178016899996</v>
      </c>
      <c r="N39" s="262">
        <v>2.6933740435199995</v>
      </c>
      <c r="O39" s="264" t="s">
        <v>0</v>
      </c>
      <c r="P39" s="11"/>
      <c r="Q39" s="4"/>
      <c r="R39" s="4"/>
    </row>
    <row r="40" spans="1:19" s="6" customFormat="1" ht="28.5" thickBot="1" x14ac:dyDescent="0.25">
      <c r="A40" s="174" t="s">
        <v>29</v>
      </c>
      <c r="B40" s="262">
        <v>8.9666759030800005</v>
      </c>
      <c r="C40" s="263">
        <v>8.2175532470599997</v>
      </c>
      <c r="D40" s="262">
        <v>-0.74912265602000083</v>
      </c>
      <c r="E40" s="262">
        <v>91.645480843545585</v>
      </c>
      <c r="F40" s="267" t="s">
        <v>0</v>
      </c>
      <c r="G40" s="268" t="s">
        <v>0</v>
      </c>
      <c r="H40" s="269">
        <v>8.8239919584800006</v>
      </c>
      <c r="I40" s="270">
        <v>8.01668068663</v>
      </c>
      <c r="J40" s="262">
        <v>-0.80731127185000062</v>
      </c>
      <c r="K40" s="264" t="s">
        <v>0</v>
      </c>
      <c r="L40" s="269">
        <v>0.1426839446</v>
      </c>
      <c r="M40" s="270">
        <v>0.20087256043000001</v>
      </c>
      <c r="N40" s="271">
        <v>5.8188615830000012E-2</v>
      </c>
      <c r="O40" s="264" t="s">
        <v>0</v>
      </c>
      <c r="P40" s="11"/>
      <c r="Q40" s="4"/>
      <c r="R40" s="4"/>
    </row>
    <row r="41" spans="1:19" ht="30.75" x14ac:dyDescent="0.2">
      <c r="A41" s="156" t="s">
        <v>30</v>
      </c>
      <c r="B41" s="138">
        <v>921.15873116897001</v>
      </c>
      <c r="C41" s="134">
        <v>669.35695695033996</v>
      </c>
      <c r="D41" s="134">
        <v>-251.80177421863004</v>
      </c>
      <c r="E41" s="134" t="s">
        <v>0</v>
      </c>
      <c r="F41" s="134" t="s">
        <v>0</v>
      </c>
      <c r="G41" s="135" t="s">
        <v>0</v>
      </c>
      <c r="H41" s="136">
        <v>892.27044248477</v>
      </c>
      <c r="I41" s="133">
        <v>780.88921073068991</v>
      </c>
      <c r="J41" s="133">
        <v>-111.38123175408009</v>
      </c>
      <c r="K41" s="137" t="s">
        <v>0</v>
      </c>
      <c r="L41" s="138">
        <v>28.888288684199999</v>
      </c>
      <c r="M41" s="134">
        <v>-111.53225378035</v>
      </c>
      <c r="N41" s="134">
        <v>-140.42054246455001</v>
      </c>
      <c r="O41" s="135" t="s">
        <v>0</v>
      </c>
      <c r="P41" s="4"/>
      <c r="Q41" s="4"/>
      <c r="R41" s="4"/>
    </row>
    <row r="42" spans="1:19" ht="27.75" x14ac:dyDescent="0.35">
      <c r="A42" s="175" t="s">
        <v>31</v>
      </c>
      <c r="B42" s="79">
        <v>1416.0155442847999</v>
      </c>
      <c r="C42" s="139">
        <v>764.26404803419996</v>
      </c>
      <c r="D42" s="272">
        <v>-651.75149625059998</v>
      </c>
      <c r="E42" s="272" t="s">
        <v>0</v>
      </c>
      <c r="F42" s="272" t="s">
        <v>0</v>
      </c>
      <c r="G42" s="273" t="s">
        <v>0</v>
      </c>
      <c r="H42" s="274">
        <v>1320.4252618225601</v>
      </c>
      <c r="I42" s="275">
        <v>717.15759107381996</v>
      </c>
      <c r="J42" s="272">
        <v>-603.2676707487401</v>
      </c>
      <c r="K42" s="273" t="s">
        <v>0</v>
      </c>
      <c r="L42" s="274">
        <v>95.590282462240012</v>
      </c>
      <c r="M42" s="275">
        <v>47.106456960379994</v>
      </c>
      <c r="N42" s="272">
        <v>-48.483825501860018</v>
      </c>
      <c r="O42" s="273" t="s">
        <v>0</v>
      </c>
      <c r="P42" s="23"/>
      <c r="Q42" s="4"/>
      <c r="R42" s="4"/>
    </row>
    <row r="43" spans="1:19" ht="26.25" x14ac:dyDescent="0.2">
      <c r="A43" s="77" t="s">
        <v>32</v>
      </c>
      <c r="B43" s="144">
        <v>382.30301023219999</v>
      </c>
      <c r="C43" s="145">
        <v>362.08758815602005</v>
      </c>
      <c r="D43" s="146">
        <v>-20.215422076179948</v>
      </c>
      <c r="E43" s="146" t="s">
        <v>0</v>
      </c>
      <c r="F43" s="146" t="s">
        <v>0</v>
      </c>
      <c r="G43" s="147" t="s">
        <v>0</v>
      </c>
      <c r="H43" s="144">
        <v>382.30301023219999</v>
      </c>
      <c r="I43" s="145">
        <v>362.08758815602005</v>
      </c>
      <c r="J43" s="146">
        <v>-20.215422076179948</v>
      </c>
      <c r="K43" s="147" t="s">
        <v>0</v>
      </c>
      <c r="L43" s="144" t="s">
        <v>0</v>
      </c>
      <c r="M43" s="145" t="s">
        <v>0</v>
      </c>
      <c r="N43" s="146" t="s">
        <v>0</v>
      </c>
      <c r="O43" s="147" t="s">
        <v>0</v>
      </c>
      <c r="P43" s="4"/>
      <c r="Q43" s="4"/>
      <c r="R43" s="4"/>
    </row>
    <row r="44" spans="1:19" ht="26.25" x14ac:dyDescent="0.2">
      <c r="A44" s="40" t="s">
        <v>33</v>
      </c>
      <c r="B44" s="144">
        <v>1033.7125340525999</v>
      </c>
      <c r="C44" s="145">
        <v>402.17645987817997</v>
      </c>
      <c r="D44" s="148">
        <v>-631.53607417442004</v>
      </c>
      <c r="E44" s="148" t="s">
        <v>0</v>
      </c>
      <c r="F44" s="148" t="s">
        <v>0</v>
      </c>
      <c r="G44" s="149" t="s">
        <v>0</v>
      </c>
      <c r="H44" s="150">
        <v>938.12225159035995</v>
      </c>
      <c r="I44" s="151">
        <v>355.07000291779997</v>
      </c>
      <c r="J44" s="148">
        <v>-583.05224867255993</v>
      </c>
      <c r="K44" s="149" t="s">
        <v>0</v>
      </c>
      <c r="L44" s="150">
        <v>95.590282462240012</v>
      </c>
      <c r="M44" s="151">
        <v>47.106456960379994</v>
      </c>
      <c r="N44" s="148">
        <v>-48.483825501860018</v>
      </c>
      <c r="O44" s="149" t="s">
        <v>0</v>
      </c>
      <c r="P44" s="14"/>
    </row>
    <row r="45" spans="1:19" ht="27.75" x14ac:dyDescent="0.2">
      <c r="A45" s="175" t="s">
        <v>29</v>
      </c>
      <c r="B45" s="274">
        <v>450.93118696720001</v>
      </c>
      <c r="C45" s="275">
        <v>438.79073095631998</v>
      </c>
      <c r="D45" s="272">
        <v>-12.14045601088003</v>
      </c>
      <c r="E45" s="272" t="s">
        <v>0</v>
      </c>
      <c r="F45" s="272" t="s">
        <v>0</v>
      </c>
      <c r="G45" s="273" t="s">
        <v>0</v>
      </c>
      <c r="H45" s="274">
        <v>450.93118696720001</v>
      </c>
      <c r="I45" s="275">
        <v>438.79073095631998</v>
      </c>
      <c r="J45" s="272">
        <v>-12.14045601088003</v>
      </c>
      <c r="K45" s="273" t="s">
        <v>0</v>
      </c>
      <c r="L45" s="274" t="s">
        <v>0</v>
      </c>
      <c r="M45" s="275" t="s">
        <v>0</v>
      </c>
      <c r="N45" s="272" t="s">
        <v>0</v>
      </c>
      <c r="O45" s="273" t="s">
        <v>0</v>
      </c>
    </row>
    <row r="46" spans="1:19" ht="26.25" x14ac:dyDescent="0.2">
      <c r="A46" s="77" t="s">
        <v>34</v>
      </c>
      <c r="B46" s="144">
        <v>364.86462735039999</v>
      </c>
      <c r="C46" s="145">
        <v>342.09143470527999</v>
      </c>
      <c r="D46" s="146">
        <v>-22.773192645119991</v>
      </c>
      <c r="E46" s="146" t="s">
        <v>0</v>
      </c>
      <c r="F46" s="146" t="s">
        <v>0</v>
      </c>
      <c r="G46" s="147" t="s">
        <v>0</v>
      </c>
      <c r="H46" s="144">
        <v>364.86462735039999</v>
      </c>
      <c r="I46" s="145">
        <v>342.09143470527999</v>
      </c>
      <c r="J46" s="146">
        <v>-22.773192645119991</v>
      </c>
      <c r="K46" s="147" t="s">
        <v>0</v>
      </c>
      <c r="L46" s="144" t="s">
        <v>0</v>
      </c>
      <c r="M46" s="145" t="s">
        <v>0</v>
      </c>
      <c r="N46" s="146" t="s">
        <v>0</v>
      </c>
      <c r="O46" s="147" t="s">
        <v>0</v>
      </c>
    </row>
    <row r="47" spans="1:19" ht="27" thickBot="1" x14ac:dyDescent="0.25">
      <c r="A47" s="176" t="s">
        <v>35</v>
      </c>
      <c r="B47" s="152">
        <v>86.066559616800006</v>
      </c>
      <c r="C47" s="153">
        <v>96.699296251039996</v>
      </c>
      <c r="D47" s="154">
        <v>10.63273663423999</v>
      </c>
      <c r="E47" s="154" t="s">
        <v>0</v>
      </c>
      <c r="F47" s="154" t="s">
        <v>0</v>
      </c>
      <c r="G47" s="155" t="s">
        <v>0</v>
      </c>
      <c r="H47" s="152">
        <v>86.066559616800006</v>
      </c>
      <c r="I47" s="153">
        <v>96.699296251039996</v>
      </c>
      <c r="J47" s="154">
        <v>10.63273663423999</v>
      </c>
      <c r="K47" s="155" t="s">
        <v>0</v>
      </c>
      <c r="L47" s="152" t="s">
        <v>0</v>
      </c>
      <c r="M47" s="153" t="s">
        <v>0</v>
      </c>
      <c r="N47" s="154" t="s">
        <v>0</v>
      </c>
      <c r="O47" s="155" t="s">
        <v>0</v>
      </c>
    </row>
    <row r="48" spans="1:19" ht="23.25" customHeight="1" x14ac:dyDescent="0.2">
      <c r="A48" s="81"/>
      <c r="B48" s="81"/>
      <c r="C48" s="81"/>
      <c r="D48" s="81"/>
      <c r="E48" s="81"/>
      <c r="F48" s="81"/>
      <c r="G48" s="81"/>
      <c r="H48" s="81"/>
      <c r="I48" s="81"/>
      <c r="J48" s="81"/>
      <c r="K48" s="81"/>
      <c r="L48" s="81"/>
      <c r="M48" s="81"/>
      <c r="N48" s="81"/>
      <c r="O48" s="81"/>
      <c r="P48" s="81"/>
      <c r="Q48" s="81"/>
    </row>
    <row r="49" spans="1:3" ht="18.75" x14ac:dyDescent="0.2">
      <c r="A49" s="16"/>
      <c r="B49" s="16"/>
      <c r="C49" s="16"/>
    </row>
  </sheetData>
  <mergeCells count="15">
    <mergeCell ref="I4:I5"/>
    <mergeCell ref="J4:K4"/>
    <mergeCell ref="L4:L5"/>
    <mergeCell ref="M4:M5"/>
    <mergeCell ref="N4:O4"/>
    <mergeCell ref="A1:O1"/>
    <mergeCell ref="A3:A5"/>
    <mergeCell ref="B3:G3"/>
    <mergeCell ref="H3:K3"/>
    <mergeCell ref="L3:O3"/>
    <mergeCell ref="B4:B5"/>
    <mergeCell ref="C4:C5"/>
    <mergeCell ref="D4:E4"/>
    <mergeCell ref="F4:G4"/>
    <mergeCell ref="H4:H5"/>
  </mergeCells>
  <conditionalFormatting sqref="S8">
    <cfRule type="iconSet" priority="1">
      <iconSet iconSet="3Arrows">
        <cfvo type="percent" val="0"/>
        <cfvo type="percent" val="33"/>
        <cfvo type="percent" val="67"/>
      </iconSet>
    </cfRule>
  </conditionalFormatting>
  <printOptions horizontalCentered="1" verticalCentered="1"/>
  <pageMargins left="0.25" right="0.25" top="0.75" bottom="0.75" header="0.3" footer="0.3"/>
  <pageSetup paperSize="9" scale="32" fitToHeight="2"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10</vt:i4>
      </vt:variant>
      <vt:variant>
        <vt:lpstr>Іменовані діапазони</vt:lpstr>
      </vt:variant>
      <vt:variant>
        <vt:i4>37</vt:i4>
      </vt:variant>
    </vt:vector>
  </HeadingPairs>
  <TitlesOfParts>
    <vt:vector size="47" baseType="lpstr">
      <vt:lpstr>Table of contnt</vt:lpstr>
      <vt:lpstr>J</vt:lpstr>
      <vt:lpstr>F</vt:lpstr>
      <vt:lpstr>Q1</vt:lpstr>
      <vt:lpstr>Ap</vt:lpstr>
      <vt:lpstr>М</vt:lpstr>
      <vt:lpstr>QI-II</vt:lpstr>
      <vt:lpstr>Jl</vt:lpstr>
      <vt:lpstr>Ag</vt:lpstr>
      <vt:lpstr>Sp</vt:lpstr>
      <vt:lpstr>Ag!Заголовки_для_друку</vt:lpstr>
      <vt:lpstr>Ap!Заголовки_для_друку</vt:lpstr>
      <vt:lpstr>F!Заголовки_для_друку</vt:lpstr>
      <vt:lpstr>J!Заголовки_для_друку</vt:lpstr>
      <vt:lpstr>Jl!Заголовки_для_друку</vt:lpstr>
      <vt:lpstr>'Q1'!Заголовки_для_друку</vt:lpstr>
      <vt:lpstr>'QI-II'!Заголовки_для_друку</vt:lpstr>
      <vt:lpstr>Sp!Заголовки_для_друку</vt:lpstr>
      <vt:lpstr>М!Заголовки_для_друку</vt:lpstr>
      <vt:lpstr>Ag!Область_друку</vt:lpstr>
      <vt:lpstr>Ap!Область_друку</vt:lpstr>
      <vt:lpstr>F!Область_друку</vt:lpstr>
      <vt:lpstr>J!Область_друку</vt:lpstr>
      <vt:lpstr>Jl!Область_друку</vt:lpstr>
      <vt:lpstr>'Q1'!Область_друку</vt:lpstr>
      <vt:lpstr>'QI-II'!Область_друку</vt:lpstr>
      <vt:lpstr>Sp!Область_друку</vt:lpstr>
      <vt:lpstr>'Table of contnt'!Область_друку</vt:lpstr>
      <vt:lpstr>М!Область_друку</vt:lpstr>
      <vt:lpstr>Ag!Підвиди</vt:lpstr>
      <vt:lpstr>Ap!Підвиди</vt:lpstr>
      <vt:lpstr>F!Підвиди</vt:lpstr>
      <vt:lpstr>J!Підвиди</vt:lpstr>
      <vt:lpstr>Jl!Підвиди</vt:lpstr>
      <vt:lpstr>'Q1'!Підвиди</vt:lpstr>
      <vt:lpstr>'QI-II'!Підвиди</vt:lpstr>
      <vt:lpstr>Sp!Підвиди</vt:lpstr>
      <vt:lpstr>М!Підвиди</vt:lpstr>
      <vt:lpstr>Ag!Підсумок</vt:lpstr>
      <vt:lpstr>Ap!Підсумок</vt:lpstr>
      <vt:lpstr>F!Підсумок</vt:lpstr>
      <vt:lpstr>J!Підсумок</vt:lpstr>
      <vt:lpstr>Jl!Підсумок</vt:lpstr>
      <vt:lpstr>'Q1'!Підсумок</vt:lpstr>
      <vt:lpstr>'QI-II'!Підсумок</vt:lpstr>
      <vt:lpstr>Sp!Підсумок</vt:lpstr>
      <vt:lpstr>М!Підсумок</vt:lpstr>
    </vt:vector>
  </TitlesOfParts>
  <Company>Міністерство фінансів України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Администратор</dc:creator>
  <cp:lastModifiedBy>КРИВОШЕЯ Ольга Василівна</cp:lastModifiedBy>
  <cp:lastPrinted>2023-08-31T08:09:45Z</cp:lastPrinted>
  <dcterms:created xsi:type="dcterms:W3CDTF">2007-07-06T09:10:38Z</dcterms:created>
  <dcterms:modified xsi:type="dcterms:W3CDTF">2026-10-29T12:29:07Z</dcterms:modified>
</cp:coreProperties>
</file>