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01.11.2021" sheetId="1" r:id="rId1"/>
  </sheets>
  <definedNames>
    <definedName name="_xlnm._FilterDatabase" localSheetId="0" hidden="1">'01.11.2021'!$A$5:$C$1657</definedName>
  </definedNames>
  <calcPr fullCalcOnLoad="1"/>
</workbook>
</file>

<file path=xl/sharedStrings.xml><?xml version="1.0" encoding="utf-8"?>
<sst xmlns="http://schemas.openxmlformats.org/spreadsheetml/2006/main" count="3285" uniqueCount="3231">
  <si>
    <t>Верхнянська сільська тг</t>
  </si>
  <si>
    <t>Василівська сільська тг</t>
  </si>
  <si>
    <t>Пристолична сільська тг</t>
  </si>
  <si>
    <t>15535000000</t>
  </si>
  <si>
    <t>13558000000</t>
  </si>
  <si>
    <t>Оржицька селищна тг</t>
  </si>
  <si>
    <t>Височанська селищна тг</t>
  </si>
  <si>
    <t>19532000000</t>
  </si>
  <si>
    <t>Міжгірська селищна тг</t>
  </si>
  <si>
    <t>Зеленогірська селищна тг</t>
  </si>
  <si>
    <t>16526000000</t>
  </si>
  <si>
    <t>Підвисоцька сільська тг</t>
  </si>
  <si>
    <t>Ірпінська міська тг</t>
  </si>
  <si>
    <t>03555000000</t>
  </si>
  <si>
    <t>05538000000</t>
  </si>
  <si>
    <t>06560000000</t>
  </si>
  <si>
    <t>25535000000</t>
  </si>
  <si>
    <t>23558000000</t>
  </si>
  <si>
    <t>22312000000</t>
  </si>
  <si>
    <t>Доманівська селищна тг</t>
  </si>
  <si>
    <t>Червоноградський район</t>
  </si>
  <si>
    <t>08301200000</t>
  </si>
  <si>
    <t>Свалявська міська тг</t>
  </si>
  <si>
    <t>Верхньодніпровська міська тг</t>
  </si>
  <si>
    <t>25526000000</t>
  </si>
  <si>
    <t>Каноницька сільська тг</t>
  </si>
  <si>
    <t>Квітнева сільська тг</t>
  </si>
  <si>
    <t>Світловодська міська тг</t>
  </si>
  <si>
    <t>Есманьська селищна тг</t>
  </si>
  <si>
    <t>Ананьївська міська тг</t>
  </si>
  <si>
    <t>Мліївська сільська тг</t>
  </si>
  <si>
    <t>Переріслянська сільська тг</t>
  </si>
  <si>
    <t>13581000000</t>
  </si>
  <si>
    <t>14318200000</t>
  </si>
  <si>
    <t>20513000000</t>
  </si>
  <si>
    <t>Седнівська селищна тг</t>
  </si>
  <si>
    <t>Розвадівська сільська тг</t>
  </si>
  <si>
    <t>Богданівська сільська тг</t>
  </si>
  <si>
    <t>Коноплянська сільська тг</t>
  </si>
  <si>
    <t>Якушинецька сільська тг</t>
  </si>
  <si>
    <t>Рава-Руська міська тг</t>
  </si>
  <si>
    <t>15526000000</t>
  </si>
  <si>
    <t>19521000000</t>
  </si>
  <si>
    <t>Южненська міська тг</t>
  </si>
  <si>
    <t>16535000000</t>
  </si>
  <si>
    <t>03546000000</t>
  </si>
  <si>
    <t>05560000000</t>
  </si>
  <si>
    <t>06538000000</t>
  </si>
  <si>
    <t>10513000000</t>
  </si>
  <si>
    <t>10558000000</t>
  </si>
  <si>
    <t>Городненська сільська тг</t>
  </si>
  <si>
    <t>Дубенський район</t>
  </si>
  <si>
    <t>Лохвицька міська тг</t>
  </si>
  <si>
    <t>Вишгородський район</t>
  </si>
  <si>
    <t>Першотравенська міська тг</t>
  </si>
  <si>
    <t>12515000000</t>
  </si>
  <si>
    <t>Обухівська селищна тг</t>
  </si>
  <si>
    <t>17520000000</t>
  </si>
  <si>
    <t>Тузлівська сільська тг</t>
  </si>
  <si>
    <t>11506000000</t>
  </si>
  <si>
    <t>Кальчицька сільська тг</t>
  </si>
  <si>
    <t>18534000000</t>
  </si>
  <si>
    <t>02553000000</t>
  </si>
  <si>
    <t>04575000000</t>
  </si>
  <si>
    <t>08539000000</t>
  </si>
  <si>
    <t>08572000000</t>
  </si>
  <si>
    <t>22515000000</t>
  </si>
  <si>
    <t>Лутугинська міська тг</t>
  </si>
  <si>
    <t>Благодатненська сільська тг</t>
  </si>
  <si>
    <t>24533000000</t>
  </si>
  <si>
    <t>Волноваська міська тг</t>
  </si>
  <si>
    <t>Сухоєланецька сільська тг</t>
  </si>
  <si>
    <t>Великоберезька сільська тг</t>
  </si>
  <si>
    <t>Білицька селищна тг</t>
  </si>
  <si>
    <t>09307200000</t>
  </si>
  <si>
    <t>21506000000</t>
  </si>
  <si>
    <t>Великобагачанська селищна тг</t>
  </si>
  <si>
    <t>Заводська селищна тг</t>
  </si>
  <si>
    <t>Славська селищна тг</t>
  </si>
  <si>
    <t>24520000000</t>
  </si>
  <si>
    <t>Орининська сільська тг</t>
  </si>
  <si>
    <t>09100000000</t>
  </si>
  <si>
    <t>21515000000</t>
  </si>
  <si>
    <t>22506000000</t>
  </si>
  <si>
    <t>14520000000</t>
  </si>
  <si>
    <t>Житомирська міська тг</t>
  </si>
  <si>
    <t>Андрівська сільська тг</t>
  </si>
  <si>
    <t>Новосанжарська селищна тг</t>
  </si>
  <si>
    <t>02540000000</t>
  </si>
  <si>
    <t>04566000000</t>
  </si>
  <si>
    <t>08561000000</t>
  </si>
  <si>
    <t>11515000000</t>
  </si>
  <si>
    <t>12506000000</t>
  </si>
  <si>
    <t>18527000000</t>
  </si>
  <si>
    <t>Іллінівська сільська тг</t>
  </si>
  <si>
    <t>25552000000</t>
  </si>
  <si>
    <t>Обласний бюджет Черкаської області</t>
  </si>
  <si>
    <t>Славгородська селищна тг</t>
  </si>
  <si>
    <t>Бишівська сільська тг</t>
  </si>
  <si>
    <t>Троїцька сільська тг</t>
  </si>
  <si>
    <t>25519000000</t>
  </si>
  <si>
    <t>23574000000</t>
  </si>
  <si>
    <t>Сатанівська селищна тг</t>
  </si>
  <si>
    <t>Угринівська сільська тг</t>
  </si>
  <si>
    <t>Городенківська міська тг</t>
  </si>
  <si>
    <t>Каховська міська тг</t>
  </si>
  <si>
    <t>Ковельський район</t>
  </si>
  <si>
    <t>15519000000</t>
  </si>
  <si>
    <t>Андрієво-Іванівська сільська тг</t>
  </si>
  <si>
    <t>13574000000</t>
  </si>
  <si>
    <t>Зведений бюджет Козельщинського р-ну</t>
  </si>
  <si>
    <t>Коблівська сільська тг</t>
  </si>
  <si>
    <t>09558000000</t>
  </si>
  <si>
    <t>21312200000</t>
  </si>
  <si>
    <t>15552000000</t>
  </si>
  <si>
    <t>09513000000</t>
  </si>
  <si>
    <t>19555000000</t>
  </si>
  <si>
    <t>Вінницький район</t>
  </si>
  <si>
    <t>Мереф'янська міська тг</t>
  </si>
  <si>
    <t>10567000000</t>
  </si>
  <si>
    <t>26000000000</t>
  </si>
  <si>
    <t>03532000000</t>
  </si>
  <si>
    <t>05514000000</t>
  </si>
  <si>
    <t>06507000000</t>
  </si>
  <si>
    <t>16541000000</t>
  </si>
  <si>
    <t>Татарбунарська міська тг</t>
  </si>
  <si>
    <t>21301200000</t>
  </si>
  <si>
    <t>Підволочиська селищна тг</t>
  </si>
  <si>
    <t>Мошнівська сільська тг</t>
  </si>
  <si>
    <t>Ставчанська сільська тг</t>
  </si>
  <si>
    <t>05507000000</t>
  </si>
  <si>
    <t>06514000000</t>
  </si>
  <si>
    <t>13567000000</t>
  </si>
  <si>
    <t>15541000000</t>
  </si>
  <si>
    <t>16519000000</t>
  </si>
  <si>
    <t>19546000000</t>
  </si>
  <si>
    <t>25541000000</t>
  </si>
  <si>
    <t>Краснопільська сільська тг</t>
  </si>
  <si>
    <t>Воскресенська селищна тг</t>
  </si>
  <si>
    <t>Олександрівська селищна тг</t>
  </si>
  <si>
    <t>Дальницька сільська тг</t>
  </si>
  <si>
    <t>Березівська сільська тг</t>
  </si>
  <si>
    <t>Новоазовська міська тг</t>
  </si>
  <si>
    <t>Новогродівська міська тг</t>
  </si>
  <si>
    <t>23567000000</t>
  </si>
  <si>
    <t>Носівська міська тг</t>
  </si>
  <si>
    <t>Захарівська селищна тг</t>
  </si>
  <si>
    <t>Берегівська міська тг</t>
  </si>
  <si>
    <t>Вінницька міська тг</t>
  </si>
  <si>
    <t>10100000000</t>
  </si>
  <si>
    <t>13307200000</t>
  </si>
  <si>
    <t>Обласний бюджет Рівненської області</t>
  </si>
  <si>
    <t>Приазовська селищна тг</t>
  </si>
  <si>
    <t>Ворохтянська селищна тг</t>
  </si>
  <si>
    <t>14554000000</t>
  </si>
  <si>
    <t>20314200000</t>
  </si>
  <si>
    <t>12539000000</t>
  </si>
  <si>
    <t>Борозенська сільська тг</t>
  </si>
  <si>
    <t>Вербська сільська тг</t>
  </si>
  <si>
    <t>Володарська селищна тг</t>
  </si>
  <si>
    <t>Брониківська сільська тг</t>
  </si>
  <si>
    <t>Новомосковська міська тг</t>
  </si>
  <si>
    <t>18518000000</t>
  </si>
  <si>
    <t>Петрівсько-Роменська сільська тг</t>
  </si>
  <si>
    <t>Лісовогринівецька сільська тг</t>
  </si>
  <si>
    <t>17547000000</t>
  </si>
  <si>
    <t>20100000000</t>
  </si>
  <si>
    <t>Ковельська міська тг</t>
  </si>
  <si>
    <t>04512000000</t>
  </si>
  <si>
    <t>04559000000</t>
  </si>
  <si>
    <t>07501000000</t>
  </si>
  <si>
    <t>25321200000</t>
  </si>
  <si>
    <t>23100000000</t>
  </si>
  <si>
    <t>Заболотцівська сільська тг</t>
  </si>
  <si>
    <t>Михайлівська сільська тг</t>
  </si>
  <si>
    <t>14547000000</t>
  </si>
  <si>
    <t>Узинська міська тг</t>
  </si>
  <si>
    <t>Виноградська сільська тг</t>
  </si>
  <si>
    <t>11539000000</t>
  </si>
  <si>
    <t>17554000000</t>
  </si>
  <si>
    <t>18540000000</t>
  </si>
  <si>
    <t>Харцизька міська тг</t>
  </si>
  <si>
    <t>Городищенська сільська тг</t>
  </si>
  <si>
    <t>02527000000</t>
  </si>
  <si>
    <t>04501000000</t>
  </si>
  <si>
    <t>07512000000</t>
  </si>
  <si>
    <t>07559000000</t>
  </si>
  <si>
    <t>08506000000</t>
  </si>
  <si>
    <t>Смирновська сільська тг</t>
  </si>
  <si>
    <t>Святогірська міська тг</t>
  </si>
  <si>
    <t>22561000000</t>
  </si>
  <si>
    <t>Богданська сільська тг</t>
  </si>
  <si>
    <t>Самарівська сільська тг</t>
  </si>
  <si>
    <t>24547000000</t>
  </si>
  <si>
    <t>Золотоніська міська тг</t>
  </si>
  <si>
    <t>Петровірівська сільська тг</t>
  </si>
  <si>
    <t>21539000000</t>
  </si>
  <si>
    <t>13314200000</t>
  </si>
  <si>
    <t>Котелевська селищна тг</t>
  </si>
  <si>
    <t>Народицька селищна тг</t>
  </si>
  <si>
    <t>04580000000</t>
  </si>
  <si>
    <t>13100000000</t>
  </si>
  <si>
    <t>Чудейська сільська тг</t>
  </si>
  <si>
    <t>15569000000</t>
  </si>
  <si>
    <t>Подільський район</t>
  </si>
  <si>
    <t>Любимівська селищна тг</t>
  </si>
  <si>
    <t>Новоолександрівська сільська тг</t>
  </si>
  <si>
    <t>15522000000</t>
  </si>
  <si>
    <t>Горлівська міська тг</t>
  </si>
  <si>
    <t>19525000000</t>
  </si>
  <si>
    <t>Бобринецька міська тг</t>
  </si>
  <si>
    <t>Івано-Франківська селищна тг</t>
  </si>
  <si>
    <t>03509000000</t>
  </si>
  <si>
    <t>05564000000</t>
  </si>
  <si>
    <t>09528000000</t>
  </si>
  <si>
    <t>09563000000</t>
  </si>
  <si>
    <t>10517000000</t>
  </si>
  <si>
    <t>16531000000</t>
  </si>
  <si>
    <t>Донецький район</t>
  </si>
  <si>
    <t>25522000000</t>
  </si>
  <si>
    <t>Солобковецька сільська тг</t>
  </si>
  <si>
    <t>04311200000</t>
  </si>
  <si>
    <t>13585000000</t>
  </si>
  <si>
    <t>20517000000</t>
  </si>
  <si>
    <t>23504000000</t>
  </si>
  <si>
    <t>Нижньовербізька сільська тг</t>
  </si>
  <si>
    <t>Сєвєродонецька міська тг</t>
  </si>
  <si>
    <t>Мукачівський район</t>
  </si>
  <si>
    <t>25531000000</t>
  </si>
  <si>
    <t>Ічнянська міська тг</t>
  </si>
  <si>
    <t>Хотинська міська тг</t>
  </si>
  <si>
    <t>Брусницька сільська тг</t>
  </si>
  <si>
    <t>07311200000</t>
  </si>
  <si>
    <t>20504000000</t>
  </si>
  <si>
    <t>Компаніївська селищна тг</t>
  </si>
  <si>
    <t>Набутівська сільська тг</t>
  </si>
  <si>
    <t>16569000000</t>
  </si>
  <si>
    <t>Корнинська сільська тг</t>
  </si>
  <si>
    <t>16522000000</t>
  </si>
  <si>
    <t>Хорошівська селищна тг</t>
  </si>
  <si>
    <t>03551000000</t>
  </si>
  <si>
    <t>06564000000</t>
  </si>
  <si>
    <t>10504000000</t>
  </si>
  <si>
    <t>Новоукраїнський район</t>
  </si>
  <si>
    <t>13517000000</t>
  </si>
  <si>
    <t>15531000000</t>
  </si>
  <si>
    <t>Шаргородська міська тг</t>
  </si>
  <si>
    <t>14524000000</t>
  </si>
  <si>
    <t>Красноградський район</t>
  </si>
  <si>
    <t>12502000000</t>
  </si>
  <si>
    <t>Вільнозапорізька сільська тг</t>
  </si>
  <si>
    <t>Староушицька селищна тг</t>
  </si>
  <si>
    <t>Прилуцька міська тг</t>
  </si>
  <si>
    <t>17537000000</t>
  </si>
  <si>
    <t>Довжанська міська тг</t>
  </si>
  <si>
    <t>18523000000</t>
  </si>
  <si>
    <t>Краматорський район</t>
  </si>
  <si>
    <t>04529000000</t>
  </si>
  <si>
    <t>04562000000</t>
  </si>
  <si>
    <t>08565000000</t>
  </si>
  <si>
    <t>11511000000</t>
  </si>
  <si>
    <t>Потіївська сільська тг</t>
  </si>
  <si>
    <t>22502000000</t>
  </si>
  <si>
    <t>Кожанська селищна тг</t>
  </si>
  <si>
    <t>Надвірнянська міська тг</t>
  </si>
  <si>
    <t>Лановецька міська тг</t>
  </si>
  <si>
    <t>Вуглегірська міська тг</t>
  </si>
  <si>
    <t>24524000000</t>
  </si>
  <si>
    <t>Бориспільський район</t>
  </si>
  <si>
    <t>22549000000</t>
  </si>
  <si>
    <t>Скороходівська селищна тг</t>
  </si>
  <si>
    <t>Копичинецька міська тг</t>
  </si>
  <si>
    <t>21511000000</t>
  </si>
  <si>
    <t>24537000000</t>
  </si>
  <si>
    <t>Піщанобрідська сільська тг</t>
  </si>
  <si>
    <t>Богодухівська міська тг</t>
  </si>
  <si>
    <t>Вишнівецька селищна тг</t>
  </si>
  <si>
    <t>05304200000</t>
  </si>
  <si>
    <t>21502000000</t>
  </si>
  <si>
    <t>21549000000</t>
  </si>
  <si>
    <t>22511000000</t>
  </si>
  <si>
    <t>Городищенська міська тг</t>
  </si>
  <si>
    <t>Шульгинська сільська тг</t>
  </si>
  <si>
    <t>Курненська сільська тг</t>
  </si>
  <si>
    <t>08576000000</t>
  </si>
  <si>
    <t>Піщанська сільська тг</t>
  </si>
  <si>
    <t>Черкаська міська тг</t>
  </si>
  <si>
    <t>12511000000</t>
  </si>
  <si>
    <t>Шевченківська сільська тг</t>
  </si>
  <si>
    <t>Старобільська міська тг</t>
  </si>
  <si>
    <t>Сучевенська сільська тг</t>
  </si>
  <si>
    <t>11549000000</t>
  </si>
  <si>
    <t>Слобожанська селищна тг</t>
  </si>
  <si>
    <t>17524000000</t>
  </si>
  <si>
    <t>25309200000</t>
  </si>
  <si>
    <t>18530000000</t>
  </si>
  <si>
    <t>Мамаївська сільська тг</t>
  </si>
  <si>
    <t>02557000000</t>
  </si>
  <si>
    <t>04571000000</t>
  </si>
  <si>
    <t>07529000000</t>
  </si>
  <si>
    <t>07562000000</t>
  </si>
  <si>
    <t>Андрушківська сільська тг</t>
  </si>
  <si>
    <t>11502000000</t>
  </si>
  <si>
    <t>23563000000</t>
  </si>
  <si>
    <t>Авангардівська селищна тг</t>
  </si>
  <si>
    <t>12316200000</t>
  </si>
  <si>
    <t>Головненська селищна тг</t>
  </si>
  <si>
    <t>Літинська селищна тг</t>
  </si>
  <si>
    <t>13563000000</t>
  </si>
  <si>
    <t>Сухополов'янська сільська тг</t>
  </si>
  <si>
    <t>Софіївська селищна тг</t>
  </si>
  <si>
    <t>Зведений бюджет Сторожинецького р-ну</t>
  </si>
  <si>
    <t>09504000000</t>
  </si>
  <si>
    <t>15545000000</t>
  </si>
  <si>
    <t>13528000000</t>
  </si>
  <si>
    <t>19542000000</t>
  </si>
  <si>
    <t>16556000000</t>
  </si>
  <si>
    <t>19509000000</t>
  </si>
  <si>
    <t>03525000000</t>
  </si>
  <si>
    <t>05503000000</t>
  </si>
  <si>
    <t>05548000000</t>
  </si>
  <si>
    <t>06510000000</t>
  </si>
  <si>
    <t>Садівська сільська тг</t>
  </si>
  <si>
    <t>Жидачівська міська тг</t>
  </si>
  <si>
    <t>13570000000</t>
  </si>
  <si>
    <t>Боянська сільська тг</t>
  </si>
  <si>
    <t>Чупахівська селищна тг</t>
  </si>
  <si>
    <t>21316200000</t>
  </si>
  <si>
    <t>15556000000</t>
  </si>
  <si>
    <t>10563000000</t>
  </si>
  <si>
    <t>16545000000</t>
  </si>
  <si>
    <t>03536000000</t>
  </si>
  <si>
    <t>05510000000</t>
  </si>
  <si>
    <t>06503000000</t>
  </si>
  <si>
    <t>06548000000</t>
  </si>
  <si>
    <t>09517000000</t>
  </si>
  <si>
    <t>10528000000</t>
  </si>
  <si>
    <t>25556000000</t>
  </si>
  <si>
    <t>Сюртівська сільська тг</t>
  </si>
  <si>
    <t>23570000000</t>
  </si>
  <si>
    <t>Новомиргородська міська тг</t>
  </si>
  <si>
    <t>Бужанська сільська тг</t>
  </si>
  <si>
    <t>20528000000</t>
  </si>
  <si>
    <t>Добропільська міська тг</t>
  </si>
  <si>
    <t>Білогородська сільська тг</t>
  </si>
  <si>
    <t>Глодоська сільська тг</t>
  </si>
  <si>
    <t>11316200000</t>
  </si>
  <si>
    <t>Перещепинська міська тг</t>
  </si>
  <si>
    <t>Зведений бюджет  міста Києва</t>
  </si>
  <si>
    <t>24508000000</t>
  </si>
  <si>
    <t>22565000000</t>
  </si>
  <si>
    <t>Підгаєцька міська тг</t>
  </si>
  <si>
    <t>Арцизька міська тг</t>
  </si>
  <si>
    <t>Червоногригорівська селищна тг</t>
  </si>
  <si>
    <t>24543000000</t>
  </si>
  <si>
    <t>Кириківська селищна тг</t>
  </si>
  <si>
    <t>Малотокмачанська сільська тг</t>
  </si>
  <si>
    <t>Обухівський район</t>
  </si>
  <si>
    <t>Іване-Пустенська сільська тг</t>
  </si>
  <si>
    <t>Яремчанська міська тг</t>
  </si>
  <si>
    <t>Линовицька селищна тг</t>
  </si>
  <si>
    <t>04584000000</t>
  </si>
  <si>
    <t>Варковицька сільська тг</t>
  </si>
  <si>
    <t>Ольшанська селищна тг</t>
  </si>
  <si>
    <t>14543000000</t>
  </si>
  <si>
    <t>Кам'янський район</t>
  </si>
  <si>
    <t>14508000000</t>
  </si>
  <si>
    <t>Новоайдарська селищна тг</t>
  </si>
  <si>
    <t>17550000000</t>
  </si>
  <si>
    <t>18544000000</t>
  </si>
  <si>
    <t>02523000000</t>
  </si>
  <si>
    <t>02568000000</t>
  </si>
  <si>
    <t>04505000000</t>
  </si>
  <si>
    <t>07516000000</t>
  </si>
  <si>
    <t>08502000000</t>
  </si>
  <si>
    <t>08549000000</t>
  </si>
  <si>
    <t>Степанецька сільська тг</t>
  </si>
  <si>
    <t>14550000000</t>
  </si>
  <si>
    <t>Маразліївська сільська тг</t>
  </si>
  <si>
    <t>17543000000</t>
  </si>
  <si>
    <t>Дубовецька сільська тг</t>
  </si>
  <si>
    <t>Михайлівська селищна тг</t>
  </si>
  <si>
    <t>Уманський район</t>
  </si>
  <si>
    <t>16309000000</t>
  </si>
  <si>
    <t>17508000000</t>
  </si>
  <si>
    <t>02530000000</t>
  </si>
  <si>
    <t>04516000000</t>
  </si>
  <si>
    <t>07505000000</t>
  </si>
  <si>
    <t>Тур'є-Реметівська сільська тг</t>
  </si>
  <si>
    <t>Космацька сільська тг</t>
  </si>
  <si>
    <t>Зведений бюджет Борзнянського р-ну</t>
  </si>
  <si>
    <t>24550000000</t>
  </si>
  <si>
    <t>Васильковецька сільська тг</t>
  </si>
  <si>
    <t>Обухівська міська тг</t>
  </si>
  <si>
    <t>Лугинська селищна тг</t>
  </si>
  <si>
    <t>Горішньошеровецька сільська тг</t>
  </si>
  <si>
    <t>Божедарівська селищна тг</t>
  </si>
  <si>
    <t>Савинська селищна тг</t>
  </si>
  <si>
    <t>Острожецька сільська тг</t>
  </si>
  <si>
    <t>Лозівська міська тг</t>
  </si>
  <si>
    <t>Кам'янка-Бузька міська тг</t>
  </si>
  <si>
    <t>13576000000</t>
  </si>
  <si>
    <t>Войнилівська селищна тг</t>
  </si>
  <si>
    <t>15550000000</t>
  </si>
  <si>
    <t>19557000000</t>
  </si>
  <si>
    <t>10565000000</t>
  </si>
  <si>
    <t>Українська міська тг</t>
  </si>
  <si>
    <t>Вороньківська сільська тг</t>
  </si>
  <si>
    <t>Маяківська сільська тг</t>
  </si>
  <si>
    <t>Тростянецька міська тг</t>
  </si>
  <si>
    <t>Малобілозерська сільська тг</t>
  </si>
  <si>
    <t>Монастириська міська тг</t>
  </si>
  <si>
    <t>Косівська міська тг</t>
  </si>
  <si>
    <t>Лубенська міська тг</t>
  </si>
  <si>
    <t>16543000000</t>
  </si>
  <si>
    <t>03530000000</t>
  </si>
  <si>
    <t>05516000000</t>
  </si>
  <si>
    <t>06505000000</t>
  </si>
  <si>
    <t>09511000000</t>
  </si>
  <si>
    <t>Магальська сільська тг</t>
  </si>
  <si>
    <t>25550000000</t>
  </si>
  <si>
    <t>Бахмутська міська тг</t>
  </si>
  <si>
    <t>Чортківський район</t>
  </si>
  <si>
    <t>Клішковецька сільська тг</t>
  </si>
  <si>
    <t>Фонтанська сільська тг</t>
  </si>
  <si>
    <t>Деражненська сільська тг</t>
  </si>
  <si>
    <t>23576000000</t>
  </si>
  <si>
    <t>Чугуївський район</t>
  </si>
  <si>
    <t>Углянська сільська тг</t>
  </si>
  <si>
    <t>Єланецька селищна тг</t>
  </si>
  <si>
    <t>Оріхівська міська тг</t>
  </si>
  <si>
    <t>Таїровська селищна тг</t>
  </si>
  <si>
    <t>25508000000</t>
  </si>
  <si>
    <t>Черкаська селищна тг</t>
  </si>
  <si>
    <t>15589000000</t>
  </si>
  <si>
    <t>23565000000</t>
  </si>
  <si>
    <t>Здолбунівська міська тг</t>
  </si>
  <si>
    <t>15508000000</t>
  </si>
  <si>
    <t>Шахівська сільська тг</t>
  </si>
  <si>
    <t>Попельнастівська сільська тг</t>
  </si>
  <si>
    <t>15543000000</t>
  </si>
  <si>
    <t>19544000000</t>
  </si>
  <si>
    <t>Федорівська сільська тг</t>
  </si>
  <si>
    <t>Стрюківська сільська тг</t>
  </si>
  <si>
    <t>05505000000</t>
  </si>
  <si>
    <t>06516000000</t>
  </si>
  <si>
    <t>09502000000</t>
  </si>
  <si>
    <t>09549000000</t>
  </si>
  <si>
    <t>13565000000</t>
  </si>
  <si>
    <t>16550000000</t>
  </si>
  <si>
    <t>Гоголівська селищна тг</t>
  </si>
  <si>
    <t>Дачненська сільська тг</t>
  </si>
  <si>
    <t>14556000000</t>
  </si>
  <si>
    <t>Новопільська сільська тг</t>
  </si>
  <si>
    <t>Гродівська селищна тг</t>
  </si>
  <si>
    <t>Щастинська міська тг</t>
  </si>
  <si>
    <t>Олександрійська міська тг</t>
  </si>
  <si>
    <t>23305200000</t>
  </si>
  <si>
    <t>17545000000</t>
  </si>
  <si>
    <t>18551000000</t>
  </si>
  <si>
    <t>02536000000</t>
  </si>
  <si>
    <t>04510000000</t>
  </si>
  <si>
    <t>07503000000</t>
  </si>
  <si>
    <t>07548000000</t>
  </si>
  <si>
    <t>08517000000</t>
  </si>
  <si>
    <t>11528000000</t>
  </si>
  <si>
    <t>Малолюбашанська сільська тг</t>
  </si>
  <si>
    <t>Вашківецька міська тг</t>
  </si>
  <si>
    <t>Добрянська селищна тг</t>
  </si>
  <si>
    <t>Солонянська селищна тг</t>
  </si>
  <si>
    <t>Куп'янський район</t>
  </si>
  <si>
    <t>Мар'янівська селищна тг</t>
  </si>
  <si>
    <t>Макіївська сільська тг</t>
  </si>
  <si>
    <t>Березівський район</t>
  </si>
  <si>
    <t>21528000000</t>
  </si>
  <si>
    <t>Бурштинська міська тг</t>
  </si>
  <si>
    <t>03308200000</t>
  </si>
  <si>
    <t>04591000000</t>
  </si>
  <si>
    <t>10316200000</t>
  </si>
  <si>
    <t>24545000000</t>
  </si>
  <si>
    <t>22563000000</t>
  </si>
  <si>
    <t>22528000000</t>
  </si>
  <si>
    <t>Хмельницький район</t>
  </si>
  <si>
    <t>Мукачівська міська тг</t>
  </si>
  <si>
    <t>04582000000</t>
  </si>
  <si>
    <t>Дубівська сільська тг</t>
  </si>
  <si>
    <t>14545000000</t>
  </si>
  <si>
    <t>Коровинська сільська тг</t>
  </si>
  <si>
    <t>12528000000</t>
  </si>
  <si>
    <t>Обласний бюджет Донецької області</t>
  </si>
  <si>
    <t>Коломацька сільська тг</t>
  </si>
  <si>
    <t>Миколаївська селищна тг</t>
  </si>
  <si>
    <t>Довжанська сільська тг</t>
  </si>
  <si>
    <t>18509000000</t>
  </si>
  <si>
    <t>17556000000</t>
  </si>
  <si>
    <t>Суботцівська сільська тг</t>
  </si>
  <si>
    <t>18542000000</t>
  </si>
  <si>
    <t>Новоодеська міська тг</t>
  </si>
  <si>
    <t>04503000000</t>
  </si>
  <si>
    <t>04548000000</t>
  </si>
  <si>
    <t>07510000000</t>
  </si>
  <si>
    <t>08504000000</t>
  </si>
  <si>
    <t>25537000000</t>
  </si>
  <si>
    <t>Червоноградська міська тг</t>
  </si>
  <si>
    <t>23511000000</t>
  </si>
  <si>
    <t>Сурсько-Литовська сільська тг</t>
  </si>
  <si>
    <t>Ровеньківська міська тг</t>
  </si>
  <si>
    <t>Вилківська міська тг</t>
  </si>
  <si>
    <t>02322200000</t>
  </si>
  <si>
    <t>04304200000</t>
  </si>
  <si>
    <t>20502000000</t>
  </si>
  <si>
    <t>20549000000</t>
  </si>
  <si>
    <t>Пустомитівська міська тг</t>
  </si>
  <si>
    <t>Кубейська сільська тг</t>
  </si>
  <si>
    <t>Волицька сільська тг</t>
  </si>
  <si>
    <t>13511000000</t>
  </si>
  <si>
    <t>Ружинська селищна тг</t>
  </si>
  <si>
    <t>15537000000</t>
  </si>
  <si>
    <t>19530000000</t>
  </si>
  <si>
    <t>10549000000</t>
  </si>
  <si>
    <t>16524000000</t>
  </si>
  <si>
    <t>Війтівецька сільська тг</t>
  </si>
  <si>
    <t>03557000000</t>
  </si>
  <si>
    <t>06529000000</t>
  </si>
  <si>
    <t>06562000000</t>
  </si>
  <si>
    <t>10502000000</t>
  </si>
  <si>
    <t>Ясинуватська міська тг</t>
  </si>
  <si>
    <t>Василівський район</t>
  </si>
  <si>
    <t>Ланчинська селищна тг</t>
  </si>
  <si>
    <t>Кулевчанська сільська тг</t>
  </si>
  <si>
    <t>15524000000</t>
  </si>
  <si>
    <t>13549000000</t>
  </si>
  <si>
    <t>Мигіївська сільська тг</t>
  </si>
  <si>
    <t>19523000000</t>
  </si>
  <si>
    <t>16537000000</t>
  </si>
  <si>
    <t>Новороздільська міська тг</t>
  </si>
  <si>
    <t>Буська міська тг</t>
  </si>
  <si>
    <t>05529000000</t>
  </si>
  <si>
    <t>05562000000</t>
  </si>
  <si>
    <t>10511000000</t>
  </si>
  <si>
    <t>13502000000</t>
  </si>
  <si>
    <t>25524000000</t>
  </si>
  <si>
    <t>Литовезька сільська тг</t>
  </si>
  <si>
    <t>23549000000</t>
  </si>
  <si>
    <t>23502000000</t>
  </si>
  <si>
    <t>Кропивницький район</t>
  </si>
  <si>
    <t>Первомайський район</t>
  </si>
  <si>
    <t>Турбівська селищна тг</t>
  </si>
  <si>
    <t>Первомайська міська тг</t>
  </si>
  <si>
    <t>Олександрівська сільська тг</t>
  </si>
  <si>
    <t>20511000000</t>
  </si>
  <si>
    <t>08310200000</t>
  </si>
  <si>
    <t>Кетрисанівська сільська тг</t>
  </si>
  <si>
    <t>13583000000</t>
  </si>
  <si>
    <t>Безлюдівська селищна тг</t>
  </si>
  <si>
    <t>Наркевицька селищна тг</t>
  </si>
  <si>
    <t>Теплицька сільська тг</t>
  </si>
  <si>
    <t>22517000000</t>
  </si>
  <si>
    <t>Киселівська сільська тг</t>
  </si>
  <si>
    <t>Маловільшанська сільська тг</t>
  </si>
  <si>
    <t>Красноїльська селищна тг</t>
  </si>
  <si>
    <t>Великодимерська селищна тг</t>
  </si>
  <si>
    <t>Люблинецька селищна тг</t>
  </si>
  <si>
    <t>24531000000</t>
  </si>
  <si>
    <t>Обласний бюджет Харківської області</t>
  </si>
  <si>
    <t>Мізоцька селищна тг</t>
  </si>
  <si>
    <t>Чорноострівська селищна тг</t>
  </si>
  <si>
    <t>21504000000</t>
  </si>
  <si>
    <t>Ободівська сільська тг</t>
  </si>
  <si>
    <t>05302200000</t>
  </si>
  <si>
    <t>08570000000</t>
  </si>
  <si>
    <t>Краснолуцька сільська тг</t>
  </si>
  <si>
    <t>14531000000</t>
  </si>
  <si>
    <t>Ківерцівська міська тг</t>
  </si>
  <si>
    <t>Любецька селищна тг</t>
  </si>
  <si>
    <t>Нікопольський район</t>
  </si>
  <si>
    <t>Соледарська міська тг</t>
  </si>
  <si>
    <t>Харківська міська тг</t>
  </si>
  <si>
    <t>12517000000</t>
  </si>
  <si>
    <t>17522000000</t>
  </si>
  <si>
    <t>Обласний бюджет Закарпатської області</t>
  </si>
  <si>
    <t>Обласний бюджет Сумської області</t>
  </si>
  <si>
    <t>Березнянська селищна тг</t>
  </si>
  <si>
    <t>11504000000</t>
  </si>
  <si>
    <t>Павлоградський район</t>
  </si>
  <si>
    <t>02551000000</t>
  </si>
  <si>
    <t>04577000000</t>
  </si>
  <si>
    <t>07564000000</t>
  </si>
  <si>
    <t>18536000000</t>
  </si>
  <si>
    <t>Казанківська селищна тг</t>
  </si>
  <si>
    <t>Глевахівська селищна тг</t>
  </si>
  <si>
    <t>Здовбицька сільська тг</t>
  </si>
  <si>
    <t>Південноміська міська тг</t>
  </si>
  <si>
    <t>14522000000</t>
  </si>
  <si>
    <t>Дорошівська сільська тг</t>
  </si>
  <si>
    <t>12504000000</t>
  </si>
  <si>
    <t>17531000000</t>
  </si>
  <si>
    <t>Ізмаїльський район</t>
  </si>
  <si>
    <t>18525000000</t>
  </si>
  <si>
    <t>02509000000</t>
  </si>
  <si>
    <t>02542000000</t>
  </si>
  <si>
    <t>04564000000</t>
  </si>
  <si>
    <t>08528000000</t>
  </si>
  <si>
    <t>08563000000</t>
  </si>
  <si>
    <t>11517000000</t>
  </si>
  <si>
    <t>Новотроїцька селищна тг</t>
  </si>
  <si>
    <t>24522000000</t>
  </si>
  <si>
    <t>22504000000</t>
  </si>
  <si>
    <t>21517000000</t>
  </si>
  <si>
    <t>Великомежиріцька сільська тг</t>
  </si>
  <si>
    <t>Ромоданівська селищна тг</t>
  </si>
  <si>
    <t>Золочівський район</t>
  </si>
  <si>
    <t>Черняхівська селищна тг</t>
  </si>
  <si>
    <t>Іларіонівська селищна тг</t>
  </si>
  <si>
    <t>Білоцерківський район</t>
  </si>
  <si>
    <t>13561000000</t>
  </si>
  <si>
    <t>Стрийський район</t>
  </si>
  <si>
    <t>Зіньківська міська тг</t>
  </si>
  <si>
    <t>21307200000</t>
  </si>
  <si>
    <t>22100000000</t>
  </si>
  <si>
    <t>15547000000</t>
  </si>
  <si>
    <t>Антонівська сільська тг</t>
  </si>
  <si>
    <t>19540000000</t>
  </si>
  <si>
    <t>Великоандрусівська сільська тг</t>
  </si>
  <si>
    <t>16554000000</t>
  </si>
  <si>
    <t>03527000000</t>
  </si>
  <si>
    <t>05501000000</t>
  </si>
  <si>
    <t>06512000000</t>
  </si>
  <si>
    <t>06559000000</t>
  </si>
  <si>
    <t>09506000000</t>
  </si>
  <si>
    <t>10539000000</t>
  </si>
  <si>
    <t>Сватівський район</t>
  </si>
  <si>
    <t>25547000000</t>
  </si>
  <si>
    <t>Великолучківська сільська тг</t>
  </si>
  <si>
    <t>23561000000</t>
  </si>
  <si>
    <t>Томашівська сільська тг</t>
  </si>
  <si>
    <t>Ржищівська міська тг</t>
  </si>
  <si>
    <t>Городоцька сільська тг</t>
  </si>
  <si>
    <t>12100000000</t>
  </si>
  <si>
    <t>20539000000</t>
  </si>
  <si>
    <t>Козелецька селищна тг</t>
  </si>
  <si>
    <t>25554000000</t>
  </si>
  <si>
    <t>23539000000</t>
  </si>
  <si>
    <t>23572000000</t>
  </si>
  <si>
    <t>Мелітопольський район</t>
  </si>
  <si>
    <t>Решетилівська міська тг</t>
  </si>
  <si>
    <t>Зборівська міська тг</t>
  </si>
  <si>
    <t>Криничненська сільська тг</t>
  </si>
  <si>
    <t>Локачинська селищна тг</t>
  </si>
  <si>
    <t>11100000000</t>
  </si>
  <si>
    <t>11314200000</t>
  </si>
  <si>
    <t>13572000000</t>
  </si>
  <si>
    <t>Володимир-Волинська міська тг</t>
  </si>
  <si>
    <t>15554000000</t>
  </si>
  <si>
    <t>13539000000</t>
  </si>
  <si>
    <t>Чорнобаївська селищна тг</t>
  </si>
  <si>
    <t>Юнаківська сільська тг</t>
  </si>
  <si>
    <t>Кальміуський район</t>
  </si>
  <si>
    <t>19553000000</t>
  </si>
  <si>
    <t>16547000000</t>
  </si>
  <si>
    <t>21100000000</t>
  </si>
  <si>
    <t>19518000000</t>
  </si>
  <si>
    <t>03534000000</t>
  </si>
  <si>
    <t>05512000000</t>
  </si>
  <si>
    <t>05559000000</t>
  </si>
  <si>
    <t>06501000000</t>
  </si>
  <si>
    <t>09515000000</t>
  </si>
  <si>
    <t>10561000000</t>
  </si>
  <si>
    <t>Більче-Золотецька сільська тг</t>
  </si>
  <si>
    <t>Матвіївська сільська тг</t>
  </si>
  <si>
    <t>Балаклійська міська тг</t>
  </si>
  <si>
    <t>Генічеська міська тг</t>
  </si>
  <si>
    <t>17552000000</t>
  </si>
  <si>
    <t>Великосеверинівська сільська тг</t>
  </si>
  <si>
    <t>17519000000</t>
  </si>
  <si>
    <t>04507000000</t>
  </si>
  <si>
    <t>07514000000</t>
  </si>
  <si>
    <t>14541000000</t>
  </si>
  <si>
    <t>Новооржицька селищна тг</t>
  </si>
  <si>
    <t>18546000000</t>
  </si>
  <si>
    <t>24541000000</t>
  </si>
  <si>
    <t>22567000000</t>
  </si>
  <si>
    <t>Новодунаєвецька селищна тг</t>
  </si>
  <si>
    <t>Скадовський район</t>
  </si>
  <si>
    <t>Ізмаїльська міська тг</t>
  </si>
  <si>
    <t>Мар'їнська міська тг</t>
  </si>
  <si>
    <t>04586000000</t>
  </si>
  <si>
    <t>Онуфріївська селищна тг</t>
  </si>
  <si>
    <t>Бердичівський район</t>
  </si>
  <si>
    <t>Хрустальненська міська тг</t>
  </si>
  <si>
    <t>Снятинська міська тг</t>
  </si>
  <si>
    <t>15327200000</t>
  </si>
  <si>
    <t>24519000000</t>
  </si>
  <si>
    <t>24552000000</t>
  </si>
  <si>
    <t>Тячівська міська тг</t>
  </si>
  <si>
    <t>14552000000</t>
  </si>
  <si>
    <t>Путивльська міська тг</t>
  </si>
  <si>
    <t>14519000000</t>
  </si>
  <si>
    <t>Дубриницько-Малоберезнянська сільська тг</t>
  </si>
  <si>
    <t>17541000000</t>
  </si>
  <si>
    <t>Немішаївська селищна тг</t>
  </si>
  <si>
    <t>04514000000</t>
  </si>
  <si>
    <t>07507000000</t>
  </si>
  <si>
    <t>08513000000</t>
  </si>
  <si>
    <t>08558000000</t>
  </si>
  <si>
    <t>Підкамінська селищна тг</t>
  </si>
  <si>
    <t>Генічеський район</t>
  </si>
  <si>
    <t>13587000000</t>
  </si>
  <si>
    <t>Преображенська сільська тг</t>
  </si>
  <si>
    <t>25520000000</t>
  </si>
  <si>
    <t>Боринська селищна тг</t>
  </si>
  <si>
    <t>23506000000</t>
  </si>
  <si>
    <t>Молочанська міська тг</t>
  </si>
  <si>
    <t>Виноградівська міська тг</t>
  </si>
  <si>
    <t>20515000000</t>
  </si>
  <si>
    <t>Луцька міська тг</t>
  </si>
  <si>
    <t>Лиманська міська тг</t>
  </si>
  <si>
    <t>Бездрицька сільська тг</t>
  </si>
  <si>
    <t>08100000000</t>
  </si>
  <si>
    <t>08314200000</t>
  </si>
  <si>
    <t>Курилівська сільська тг</t>
  </si>
  <si>
    <t>Шишацька селищна тг</t>
  </si>
  <si>
    <t>Біляївська міська тг</t>
  </si>
  <si>
    <t>19527000000</t>
  </si>
  <si>
    <t>Калитянська селищна тг</t>
  </si>
  <si>
    <t>16533000000</t>
  </si>
  <si>
    <t>03540000000</t>
  </si>
  <si>
    <t>05566000000</t>
  </si>
  <si>
    <t>09561000000</t>
  </si>
  <si>
    <t>10515000000</t>
  </si>
  <si>
    <t>15520000000</t>
  </si>
  <si>
    <t>15578000000</t>
  </si>
  <si>
    <t>Білгород-Дністровський район</t>
  </si>
  <si>
    <t>Павлівська сільська тг</t>
  </si>
  <si>
    <t>15533000000</t>
  </si>
  <si>
    <t>03518000000</t>
  </si>
  <si>
    <t>03553000000</t>
  </si>
  <si>
    <t>06566000000</t>
  </si>
  <si>
    <t>09539000000</t>
  </si>
  <si>
    <t>10506000000</t>
  </si>
  <si>
    <t>Новицька сільська тг</t>
  </si>
  <si>
    <t>Рокитнянська селищна тг</t>
  </si>
  <si>
    <t>Полянська сільська тг</t>
  </si>
  <si>
    <t>25533000000</t>
  </si>
  <si>
    <t>Коцюбинська селищна тг</t>
  </si>
  <si>
    <t>23515000000</t>
  </si>
  <si>
    <t>Ратнівська селищна тг</t>
  </si>
  <si>
    <t>Топорівська сільська тг</t>
  </si>
  <si>
    <t>Маневицька селищна тг</t>
  </si>
  <si>
    <t>Вороновицька селищна тг</t>
  </si>
  <si>
    <t>Великохутірська сільська тг</t>
  </si>
  <si>
    <t>20506000000</t>
  </si>
  <si>
    <t>07313200000</t>
  </si>
  <si>
    <t>08307200000</t>
  </si>
  <si>
    <t>Гусятинська селищна тг</t>
  </si>
  <si>
    <t>Чорнобаївська сільська тг</t>
  </si>
  <si>
    <t>Білокоровицька сільська тг</t>
  </si>
  <si>
    <t>Дмитрівська селищна тг</t>
  </si>
  <si>
    <t>Новокалинівська міська тг</t>
  </si>
  <si>
    <t>Великолюбінська селищна тг</t>
  </si>
  <si>
    <t>24526000000</t>
  </si>
  <si>
    <t>Белзька міська тг</t>
  </si>
  <si>
    <t>Мостиська міська тг</t>
  </si>
  <si>
    <t>21513000000</t>
  </si>
  <si>
    <t>Новокаховська міська тг</t>
  </si>
  <si>
    <t>Підлозцівська сільська тг</t>
  </si>
  <si>
    <t>Шепетівський район</t>
  </si>
  <si>
    <t>Махнівська сільська тг</t>
  </si>
  <si>
    <t>Розквітівська сільська тг</t>
  </si>
  <si>
    <t>Ізюмський район</t>
  </si>
  <si>
    <t>Коломацька селищна тг</t>
  </si>
  <si>
    <t>Івано-Франківський район</t>
  </si>
  <si>
    <t>18521000000</t>
  </si>
  <si>
    <t>02546000000</t>
  </si>
  <si>
    <t>04560000000</t>
  </si>
  <si>
    <t>07538000000</t>
  </si>
  <si>
    <t>08567000000</t>
  </si>
  <si>
    <t>11513000000</t>
  </si>
  <si>
    <t>14526000000</t>
  </si>
  <si>
    <t>17535000000</t>
  </si>
  <si>
    <t>14535000000</t>
  </si>
  <si>
    <t>Таврійська сільська тг</t>
  </si>
  <si>
    <t>17526000000</t>
  </si>
  <si>
    <t>Курахівська міська тг</t>
  </si>
  <si>
    <t>18532000000</t>
  </si>
  <si>
    <t>02555000000</t>
  </si>
  <si>
    <t>04573000000</t>
  </si>
  <si>
    <t>07560000000</t>
  </si>
  <si>
    <t>08574000000</t>
  </si>
  <si>
    <t>13312000000</t>
  </si>
  <si>
    <t>22513000000</t>
  </si>
  <si>
    <t>Чаплинська селищна тг</t>
  </si>
  <si>
    <t>Перемишлянська міська тг</t>
  </si>
  <si>
    <t>24535000000</t>
  </si>
  <si>
    <t>Мангушська селищна тг</t>
  </si>
  <si>
    <t>22558000000</t>
  </si>
  <si>
    <t>Деражнянська міська тг</t>
  </si>
  <si>
    <t>Козівська селищна тг</t>
  </si>
  <si>
    <t>Сумська міська тг</t>
  </si>
  <si>
    <t>Чинадіївська селищна тг</t>
  </si>
  <si>
    <t>Опішнянська селищна тг</t>
  </si>
  <si>
    <t>06315200000</t>
  </si>
  <si>
    <t>Гладковицька сільська тг</t>
  </si>
  <si>
    <t>14506000000</t>
  </si>
  <si>
    <t>Томаківська селищна тг</t>
  </si>
  <si>
    <t>12520000000</t>
  </si>
  <si>
    <t>Заслучненська сільська тг</t>
  </si>
  <si>
    <t>Хотінська селищна тг</t>
  </si>
  <si>
    <t>Рожищенська міська тг</t>
  </si>
  <si>
    <t>17515000000</t>
  </si>
  <si>
    <t>18501000000</t>
  </si>
  <si>
    <t>Мачухівська сільська тг</t>
  </si>
  <si>
    <t>02566000000</t>
  </si>
  <si>
    <t>04540000000</t>
  </si>
  <si>
    <t>07518000000</t>
  </si>
  <si>
    <t>07553000000</t>
  </si>
  <si>
    <t>08547000000</t>
  </si>
  <si>
    <t>11533000000</t>
  </si>
  <si>
    <t>24506000000</t>
  </si>
  <si>
    <t>22520000000</t>
  </si>
  <si>
    <t>Висоцька сільська тг</t>
  </si>
  <si>
    <t>Слов'янська сільська тг</t>
  </si>
  <si>
    <t>22533000000</t>
  </si>
  <si>
    <t>Глуховецька селищна тг</t>
  </si>
  <si>
    <t>Барашівська сільська тг</t>
  </si>
  <si>
    <t>Новоборівська селищна тг</t>
  </si>
  <si>
    <t>Хмельницька міська тг</t>
  </si>
  <si>
    <t>24515000000</t>
  </si>
  <si>
    <t>21520000000</t>
  </si>
  <si>
    <t>Біляївська сільська тг</t>
  </si>
  <si>
    <t>Лука-Мелешківська сільська тг</t>
  </si>
  <si>
    <t>Великобичківська селищна тг</t>
  </si>
  <si>
    <t>Гельмязівська сільська тг</t>
  </si>
  <si>
    <t>Уланівська сільська тг</t>
  </si>
  <si>
    <t>14515000000</t>
  </si>
  <si>
    <t>Яготинська міська тг</t>
  </si>
  <si>
    <t>12533000000</t>
  </si>
  <si>
    <t>Верхньокоропецька сільська тг</t>
  </si>
  <si>
    <t>17506000000</t>
  </si>
  <si>
    <t>Сарненський район</t>
  </si>
  <si>
    <t>Плисківська сільська тг</t>
  </si>
  <si>
    <t>Роменська міська тг</t>
  </si>
  <si>
    <t>Кароліно-Бугазька сільська тг</t>
  </si>
  <si>
    <t>Олевська міська тг</t>
  </si>
  <si>
    <t>Війтовецька селищна тг</t>
  </si>
  <si>
    <t>18512000000</t>
  </si>
  <si>
    <t>Великосорочинська сільська тг</t>
  </si>
  <si>
    <t>11520000000</t>
  </si>
  <si>
    <t>04518000000</t>
  </si>
  <si>
    <t>04553000000</t>
  </si>
  <si>
    <t>07540000000</t>
  </si>
  <si>
    <t>08554000000</t>
  </si>
  <si>
    <t>Вапнярська селищна тг</t>
  </si>
  <si>
    <t>19507000000</t>
  </si>
  <si>
    <t>16558000000</t>
  </si>
  <si>
    <t>16513000000</t>
  </si>
  <si>
    <t>Коростенська міська тг</t>
  </si>
  <si>
    <t>03560000000</t>
  </si>
  <si>
    <t>05546000000</t>
  </si>
  <si>
    <t>06555000000</t>
  </si>
  <si>
    <t>09541000000</t>
  </si>
  <si>
    <t>10535000000</t>
  </si>
  <si>
    <t>Бобрицька сільська тг</t>
  </si>
  <si>
    <t>Батівська селищна тг</t>
  </si>
  <si>
    <t>23526000000</t>
  </si>
  <si>
    <t>Вендичанська селищна тг</t>
  </si>
  <si>
    <t>Пологівський район</t>
  </si>
  <si>
    <t>Верхньосироватська сільська тг</t>
  </si>
  <si>
    <t>12318200000</t>
  </si>
  <si>
    <t>15581000000</t>
  </si>
  <si>
    <t>20535000000</t>
  </si>
  <si>
    <t>Чернівецька селищна тг</t>
  </si>
  <si>
    <t>Кременчуцька міська тг</t>
  </si>
  <si>
    <t>Свеська селищна тг</t>
  </si>
  <si>
    <t>25513000000</t>
  </si>
  <si>
    <t>Любашівська селищна тг</t>
  </si>
  <si>
    <t>25558000000</t>
  </si>
  <si>
    <t>23535000000</t>
  </si>
  <si>
    <t>Великобірківська селищна тг</t>
  </si>
  <si>
    <t>Личківська сільська тг</t>
  </si>
  <si>
    <t>Чуднівська міська тг</t>
  </si>
  <si>
    <t>20526000000</t>
  </si>
  <si>
    <t>15558000000</t>
  </si>
  <si>
    <t>13535000000</t>
  </si>
  <si>
    <t>15513000000</t>
  </si>
  <si>
    <t>Новогуйвинська селищна тг</t>
  </si>
  <si>
    <t>19514000000</t>
  </si>
  <si>
    <t>Раївська сільська тг</t>
  </si>
  <si>
    <t>10526000000</t>
  </si>
  <si>
    <t>Кострижівська селищна тг</t>
  </si>
  <si>
    <t>03538000000</t>
  </si>
  <si>
    <t>05555000000</t>
  </si>
  <si>
    <t>06546000000</t>
  </si>
  <si>
    <t>09519000000</t>
  </si>
  <si>
    <t>09552000000</t>
  </si>
  <si>
    <t>Великоплосківська сільська тг</t>
  </si>
  <si>
    <t>22547000000</t>
  </si>
  <si>
    <t>Біленьківська сільська тг</t>
  </si>
  <si>
    <t>Тернівська сільська тг</t>
  </si>
  <si>
    <t>Роздольська сільська тг</t>
  </si>
  <si>
    <t>Ленковецька сільська тг</t>
  </si>
  <si>
    <t>Вишнева міська тг</t>
  </si>
  <si>
    <t>05319200000</t>
  </si>
  <si>
    <t>15100000000</t>
  </si>
  <si>
    <t>15314200000</t>
  </si>
  <si>
    <t>21554000000</t>
  </si>
  <si>
    <t>Плужненська сільська тг</t>
  </si>
  <si>
    <t>25100000000</t>
  </si>
  <si>
    <t>Калинівська міська тг</t>
  </si>
  <si>
    <t>02501000000</t>
  </si>
  <si>
    <t>04527000000</t>
  </si>
  <si>
    <t>07534000000</t>
  </si>
  <si>
    <t>08520000000</t>
  </si>
  <si>
    <t>17539000000</t>
  </si>
  <si>
    <t>Омельницька сільська тг</t>
  </si>
  <si>
    <t>17561000000</t>
  </si>
  <si>
    <t>14539000000</t>
  </si>
  <si>
    <t>11547000000</t>
  </si>
  <si>
    <t>Брошнів-Осадська селищна тг</t>
  </si>
  <si>
    <t>08533000000</t>
  </si>
  <si>
    <t>07527000000</t>
  </si>
  <si>
    <t>02559000000</t>
  </si>
  <si>
    <t>02512000000</t>
  </si>
  <si>
    <t>24539000000</t>
  </si>
  <si>
    <t>22554000000</t>
  </si>
  <si>
    <t>Поромівська сільська тг</t>
  </si>
  <si>
    <t>Чорнухинська селищна тг</t>
  </si>
  <si>
    <t>Кольчинська селищна тг</t>
  </si>
  <si>
    <t>Окнянська селищна тг</t>
  </si>
  <si>
    <t>21547000000</t>
  </si>
  <si>
    <t>Вертіївська сільська тг</t>
  </si>
  <si>
    <t>Межівська селищна тг</t>
  </si>
  <si>
    <t>13321200000</t>
  </si>
  <si>
    <t>15307200000</t>
  </si>
  <si>
    <t>16100000000</t>
  </si>
  <si>
    <t>16314200000</t>
  </si>
  <si>
    <t>18315200000</t>
  </si>
  <si>
    <t>Бобровицька міська тг</t>
  </si>
  <si>
    <t>Апостолівська міська тг</t>
  </si>
  <si>
    <t>Великобийганська сільська тг</t>
  </si>
  <si>
    <t>Українська сільська тг</t>
  </si>
  <si>
    <t>Вовковинецька селищна тг</t>
  </si>
  <si>
    <t>Алчевська міська тг</t>
  </si>
  <si>
    <t>20519000000</t>
  </si>
  <si>
    <t>Горлівський район</t>
  </si>
  <si>
    <t>Розівська селищна тг</t>
  </si>
  <si>
    <t>Дубрівська сільська тг</t>
  </si>
  <si>
    <t>Обертинська селищна тг</t>
  </si>
  <si>
    <t>Ренійська міська тг</t>
  </si>
  <si>
    <t>20552000000</t>
  </si>
  <si>
    <t>Комишанська сільська тг</t>
  </si>
  <si>
    <t>Козинська сільська тг</t>
  </si>
  <si>
    <t>Розсошанська сільська тг</t>
  </si>
  <si>
    <t>Чорноморська міська тг</t>
  </si>
  <si>
    <t>Гурівська сільська тг</t>
  </si>
  <si>
    <t>Ралівська сільська тг</t>
  </si>
  <si>
    <t>15567000000</t>
  </si>
  <si>
    <t>24312200000</t>
  </si>
  <si>
    <t>Бочечківська сільська тг</t>
  </si>
  <si>
    <t>19560000000</t>
  </si>
  <si>
    <t>03507000000</t>
  </si>
  <si>
    <t>05521000000</t>
  </si>
  <si>
    <t>06532000000</t>
  </si>
  <si>
    <t>09526000000</t>
  </si>
  <si>
    <t>10519000000</t>
  </si>
  <si>
    <t>10552000000</t>
  </si>
  <si>
    <t>15574000000</t>
  </si>
  <si>
    <t>24301200000</t>
  </si>
  <si>
    <t>Лозівський район</t>
  </si>
  <si>
    <t>Горондівська сільська тг</t>
  </si>
  <si>
    <t>16567000000</t>
  </si>
  <si>
    <t>Полицька сільська тг</t>
  </si>
  <si>
    <t>Лисичанська міська тг</t>
  </si>
  <si>
    <t>19538000000</t>
  </si>
  <si>
    <t>03514000000</t>
  </si>
  <si>
    <t>05532000000</t>
  </si>
  <si>
    <t>06521000000</t>
  </si>
  <si>
    <t>09535000000</t>
  </si>
  <si>
    <t>10541000000</t>
  </si>
  <si>
    <t>13552000000</t>
  </si>
  <si>
    <t>Корецька міська тг</t>
  </si>
  <si>
    <t>23552000000</t>
  </si>
  <si>
    <t>23519000000</t>
  </si>
  <si>
    <t>20541000000</t>
  </si>
  <si>
    <t>Теребовлянська міська тг</t>
  </si>
  <si>
    <t>Миргородська міська тг</t>
  </si>
  <si>
    <t>Кадіївська міська тг</t>
  </si>
  <si>
    <t>Воловецька селищна тг</t>
  </si>
  <si>
    <t>Суворовська селищна тг</t>
  </si>
  <si>
    <t>14511000000</t>
  </si>
  <si>
    <t>Вознесенський район</t>
  </si>
  <si>
    <t>Полтавська міська тг</t>
  </si>
  <si>
    <t>Зведений бюджет Пустомитівського р-ну</t>
  </si>
  <si>
    <t>17502000000</t>
  </si>
  <si>
    <t>Хмелівська сільська тг</t>
  </si>
  <si>
    <t>17549000000</t>
  </si>
  <si>
    <t>02571000000</t>
  </si>
  <si>
    <t>04557000000</t>
  </si>
  <si>
    <t>07544000000</t>
  </si>
  <si>
    <t>11524000000</t>
  </si>
  <si>
    <t>12537000000</t>
  </si>
  <si>
    <t>Камінь-Каширська міська тг</t>
  </si>
  <si>
    <t>18516000000</t>
  </si>
  <si>
    <t>22537000000</t>
  </si>
  <si>
    <t>Галицинівська сільська тг</t>
  </si>
  <si>
    <t>Старобогородчанська сільська тг</t>
  </si>
  <si>
    <t>24511000000</t>
  </si>
  <si>
    <t>Красноріченська селищна тг</t>
  </si>
  <si>
    <t>Славутицька міська тг</t>
  </si>
  <si>
    <t>Берегівський район</t>
  </si>
  <si>
    <t>21524000000</t>
  </si>
  <si>
    <t>Тернівська міська тг</t>
  </si>
  <si>
    <t>Крутівська сільська тг</t>
  </si>
  <si>
    <t>03304200000</t>
  </si>
  <si>
    <t>05322200000</t>
  </si>
  <si>
    <t>Виноградівська сільська тг</t>
  </si>
  <si>
    <t>Новобогданівська сільська тг</t>
  </si>
  <si>
    <t>24549000000</t>
  </si>
  <si>
    <t>Голопристанська міська тг</t>
  </si>
  <si>
    <t>Нововолинська міська тг</t>
  </si>
  <si>
    <t>22524000000</t>
  </si>
  <si>
    <t>Амвросіївська міська тг</t>
  </si>
  <si>
    <t>Сколівська міська тг</t>
  </si>
  <si>
    <t>Нижньосироватська сільська тг</t>
  </si>
  <si>
    <t>25303000000</t>
  </si>
  <si>
    <t>24502000000</t>
  </si>
  <si>
    <t>Броварська міська тг</t>
  </si>
  <si>
    <t>Циблівська сільська тг</t>
  </si>
  <si>
    <t>21537000000</t>
  </si>
  <si>
    <t>Степанівська селищна тг</t>
  </si>
  <si>
    <t>Понінківська селищна тг</t>
  </si>
  <si>
    <t>Іркліївська сільська тг</t>
  </si>
  <si>
    <t>Бабанська селищна тг</t>
  </si>
  <si>
    <t>14502000000</t>
  </si>
  <si>
    <t>14549000000</t>
  </si>
  <si>
    <t>Прилуцький район</t>
  </si>
  <si>
    <t>17511000000</t>
  </si>
  <si>
    <t>Калуська міська тг</t>
  </si>
  <si>
    <t>18505000000</t>
  </si>
  <si>
    <t>Селятинська сільська тг</t>
  </si>
  <si>
    <t>Пирятинська міська тг</t>
  </si>
  <si>
    <t>02529000000</t>
  </si>
  <si>
    <t>02562000000</t>
  </si>
  <si>
    <t>04544000000</t>
  </si>
  <si>
    <t>07557000000</t>
  </si>
  <si>
    <t>08508000000</t>
  </si>
  <si>
    <t>11537000000</t>
  </si>
  <si>
    <t>12524000000</t>
  </si>
  <si>
    <t>13531000000</t>
  </si>
  <si>
    <t>15517000000</t>
  </si>
  <si>
    <t>Хустська міська тг</t>
  </si>
  <si>
    <t>19510000000</t>
  </si>
  <si>
    <t>10569000000</t>
  </si>
  <si>
    <t>Луцький район</t>
  </si>
  <si>
    <t>05551000000</t>
  </si>
  <si>
    <t>06509000000</t>
  </si>
  <si>
    <t>06542000000</t>
  </si>
  <si>
    <t>09556000000</t>
  </si>
  <si>
    <t>10522000000</t>
  </si>
  <si>
    <t>Степанівська сільська тг</t>
  </si>
  <si>
    <t>25517000000</t>
  </si>
  <si>
    <t>23531000000</t>
  </si>
  <si>
    <t>Високопільська селищна тг</t>
  </si>
  <si>
    <t>20522000000</t>
  </si>
  <si>
    <t>Бучацька міська тг</t>
  </si>
  <si>
    <t>Новоборисівська сільська тг</t>
  </si>
  <si>
    <t>Обласний бюджет Одеської області</t>
  </si>
  <si>
    <t>Красненська селищна тг</t>
  </si>
  <si>
    <t>25504000000</t>
  </si>
  <si>
    <t>23569000000</t>
  </si>
  <si>
    <t>23522000000</t>
  </si>
  <si>
    <t>Мокрокалигірська сільська тг</t>
  </si>
  <si>
    <t>Нетішинська міська тг</t>
  </si>
  <si>
    <t>20531000000</t>
  </si>
  <si>
    <t>15585000000</t>
  </si>
  <si>
    <t>Петриківська селищна тг</t>
  </si>
  <si>
    <t>Отинійська селищна тг</t>
  </si>
  <si>
    <t>13522000000</t>
  </si>
  <si>
    <t>Середнянська селищна тг</t>
  </si>
  <si>
    <t>Лозно-Олександрівська селищна тг</t>
  </si>
  <si>
    <t>15504000000</t>
  </si>
  <si>
    <t>13569000000</t>
  </si>
  <si>
    <t>10531000000</t>
  </si>
  <si>
    <t>Зведений бюджет Полонського р-ну</t>
  </si>
  <si>
    <t>19503000000</t>
  </si>
  <si>
    <t>19548000000</t>
  </si>
  <si>
    <t>03564000000</t>
  </si>
  <si>
    <t>05509000000</t>
  </si>
  <si>
    <t>05542000000</t>
  </si>
  <si>
    <t>06551000000</t>
  </si>
  <si>
    <t>09545000000</t>
  </si>
  <si>
    <t>Арбузинська селищна тг</t>
  </si>
  <si>
    <t>Старомлинівська сільська тг</t>
  </si>
  <si>
    <t>Чогодарівська сільська тг</t>
  </si>
  <si>
    <t>21543000000</t>
  </si>
  <si>
    <t>Почаївська міська тг</t>
  </si>
  <si>
    <t>09309200000</t>
  </si>
  <si>
    <t>16310200000</t>
  </si>
  <si>
    <t>Новодмитрівська сільська тг</t>
  </si>
  <si>
    <t>Усатівська сільська тг</t>
  </si>
  <si>
    <t>17565000000</t>
  </si>
  <si>
    <t>02516000000</t>
  </si>
  <si>
    <t>04530000000</t>
  </si>
  <si>
    <t>07523000000</t>
  </si>
  <si>
    <t>08537000000</t>
  </si>
  <si>
    <t>11508000000</t>
  </si>
  <si>
    <t>11543000000</t>
  </si>
  <si>
    <t>Нікопольська міська тг</t>
  </si>
  <si>
    <t>Глинянська міська тг</t>
  </si>
  <si>
    <t>12508000000</t>
  </si>
  <si>
    <t>20325200000</t>
  </si>
  <si>
    <t>Новогалещинська селищна тг</t>
  </si>
  <si>
    <t>Новослобідська сільська тг</t>
  </si>
  <si>
    <t>Трибухівська сільська тг</t>
  </si>
  <si>
    <t>18529000000</t>
  </si>
  <si>
    <t>Ємільчинська селищна тг</t>
  </si>
  <si>
    <t>Степанська селищна тг</t>
  </si>
  <si>
    <t>02505000000</t>
  </si>
  <si>
    <t>04523000000</t>
  </si>
  <si>
    <t>04568000000</t>
  </si>
  <si>
    <t>07530000000</t>
  </si>
  <si>
    <t>08524000000</t>
  </si>
  <si>
    <t>11550000000</t>
  </si>
  <si>
    <t>Тлумацька міська тг</t>
  </si>
  <si>
    <t>22543000000</t>
  </si>
  <si>
    <t>Гадяцька міська тг</t>
  </si>
  <si>
    <t>Верховинський район</t>
  </si>
  <si>
    <t>Яблунівська сільська тг</t>
  </si>
  <si>
    <t>Талалаївська селищна тг</t>
  </si>
  <si>
    <t>10325200000</t>
  </si>
  <si>
    <t>15310200000</t>
  </si>
  <si>
    <t>21550000000</t>
  </si>
  <si>
    <t>22508000000</t>
  </si>
  <si>
    <t>Вовчанська міська тг</t>
  </si>
  <si>
    <t>Дніпровський район</t>
  </si>
  <si>
    <t>Драбинівська сільська тг</t>
  </si>
  <si>
    <t>23556000000</t>
  </si>
  <si>
    <t>Крупецька сільська тг</t>
  </si>
  <si>
    <t>Новоархангельська селищна тг</t>
  </si>
  <si>
    <t>12323200000</t>
  </si>
  <si>
    <t>17316200000</t>
  </si>
  <si>
    <t>20545000000</t>
  </si>
  <si>
    <t>Затишанська селищна тг</t>
  </si>
  <si>
    <t>13556000000</t>
  </si>
  <si>
    <t>Соснівська селищна тг</t>
  </si>
  <si>
    <t>Олександрійський район</t>
  </si>
  <si>
    <t>Асканія-Нова селищна тг</t>
  </si>
  <si>
    <t>Гвіздецька селищна тг</t>
  </si>
  <si>
    <t>Брацлавська селищна тг</t>
  </si>
  <si>
    <t>15570000000</t>
  </si>
  <si>
    <t>Ізюмська міська тг</t>
  </si>
  <si>
    <t>Херсонська міська тг</t>
  </si>
  <si>
    <t>Новоград-Волинський район</t>
  </si>
  <si>
    <t>Жовтанецька сільська тг</t>
  </si>
  <si>
    <t>16528000000</t>
  </si>
  <si>
    <t>24305200000</t>
  </si>
  <si>
    <t>Дивізійська сільська тг</t>
  </si>
  <si>
    <t>16563000000</t>
  </si>
  <si>
    <t>05536000000</t>
  </si>
  <si>
    <t>09531000000</t>
  </si>
  <si>
    <t>10545000000</t>
  </si>
  <si>
    <t>Поліська селищна тг</t>
  </si>
  <si>
    <t>15528000000</t>
  </si>
  <si>
    <t>13545000000</t>
  </si>
  <si>
    <t>15563000000</t>
  </si>
  <si>
    <t>Вербківська сільська тг</t>
  </si>
  <si>
    <t>Благовіщенська сільська тг</t>
  </si>
  <si>
    <t>19564000000</t>
  </si>
  <si>
    <t>Могилів-Подільський район</t>
  </si>
  <si>
    <t>10556000000</t>
  </si>
  <si>
    <t>Вараська міська тг</t>
  </si>
  <si>
    <t>Вільхуватська сільська тг</t>
  </si>
  <si>
    <t>03503000000</t>
  </si>
  <si>
    <t>05525000000</t>
  </si>
  <si>
    <t>06536000000</t>
  </si>
  <si>
    <t>09522000000</t>
  </si>
  <si>
    <t>16570000000</t>
  </si>
  <si>
    <t>25528000000</t>
  </si>
  <si>
    <t>Верхньорогачицька селищна тг</t>
  </si>
  <si>
    <t>20556000000</t>
  </si>
  <si>
    <t>18311200000</t>
  </si>
  <si>
    <t>17305200000</t>
  </si>
  <si>
    <t>Великобуялицька сільська тг</t>
  </si>
  <si>
    <t>Радомишльська міська тг</t>
  </si>
  <si>
    <t>Тернопільська міська тг</t>
  </si>
  <si>
    <t>Гніванська міська тг</t>
  </si>
  <si>
    <t>Баришівська селищна тг</t>
  </si>
  <si>
    <t>14528000000</t>
  </si>
  <si>
    <t>Селидівська міська тг</t>
  </si>
  <si>
    <t>Новгород-Сіверський район</t>
  </si>
  <si>
    <t>02503000000</t>
  </si>
  <si>
    <t>02548000000</t>
  </si>
  <si>
    <t>04525000000</t>
  </si>
  <si>
    <t>07536000000</t>
  </si>
  <si>
    <t>08522000000</t>
  </si>
  <si>
    <t>08569000000</t>
  </si>
  <si>
    <t>Гребінківська селищна тг</t>
  </si>
  <si>
    <t>Головинська сільська тг</t>
  </si>
  <si>
    <t>24528000000</t>
  </si>
  <si>
    <t>Ладанська селищна тг</t>
  </si>
  <si>
    <t>22545000000</t>
  </si>
  <si>
    <t>Очеретинська селищна тг</t>
  </si>
  <si>
    <t>Вільшанська сільська тг</t>
  </si>
  <si>
    <t>Велимченська сільська тг</t>
  </si>
  <si>
    <t>Дворічанська селищна тг</t>
  </si>
  <si>
    <t>Богородчанська селищна тг</t>
  </si>
  <si>
    <t>Рожнівська сільська тг</t>
  </si>
  <si>
    <t>06308200000</t>
  </si>
  <si>
    <t>Перегонівська сільська тг</t>
  </si>
  <si>
    <t>22556000000</t>
  </si>
  <si>
    <t>21545000000</t>
  </si>
  <si>
    <t>Кочубеївська сільська тг</t>
  </si>
  <si>
    <t>Підгороднянська сільська тг</t>
  </si>
  <si>
    <t>Дядьковицька сільська тг</t>
  </si>
  <si>
    <t>15305200000</t>
  </si>
  <si>
    <t>Благовіщенська міська тг</t>
  </si>
  <si>
    <t>05308200000</t>
  </si>
  <si>
    <t>Білолуцька селищна тг</t>
  </si>
  <si>
    <t>17563000000</t>
  </si>
  <si>
    <t>Рівненський район</t>
  </si>
  <si>
    <t>17528000000</t>
  </si>
  <si>
    <t>02510000000</t>
  </si>
  <si>
    <t>04536000000</t>
  </si>
  <si>
    <t>07525000000</t>
  </si>
  <si>
    <t>08531000000</t>
  </si>
  <si>
    <t>11545000000</t>
  </si>
  <si>
    <t>Дівичківська сільська тг</t>
  </si>
  <si>
    <t>Воскресенська сільська тг</t>
  </si>
  <si>
    <t>13543000000</t>
  </si>
  <si>
    <t>15565000000</t>
  </si>
  <si>
    <t>13508000000</t>
  </si>
  <si>
    <t>Будищенська сільська тг</t>
  </si>
  <si>
    <t>19562000000</t>
  </si>
  <si>
    <t>Гвардійська сільська тг</t>
  </si>
  <si>
    <t>Срібнянська селищна тг</t>
  </si>
  <si>
    <t>19529000000</t>
  </si>
  <si>
    <t>03505000000</t>
  </si>
  <si>
    <t>05523000000</t>
  </si>
  <si>
    <t>06530000000</t>
  </si>
  <si>
    <t>09524000000</t>
  </si>
  <si>
    <t>10550000000</t>
  </si>
  <si>
    <t>Бершадська міська тг</t>
  </si>
  <si>
    <t>Роганська селищна тг</t>
  </si>
  <si>
    <t>Пришибська сільська тг</t>
  </si>
  <si>
    <t>Чернівецька міська тг</t>
  </si>
  <si>
    <t>Березанська селищна тг</t>
  </si>
  <si>
    <t>Баштанський район</t>
  </si>
  <si>
    <t>Степанківська сільська тг</t>
  </si>
  <si>
    <t>18317200000</t>
  </si>
  <si>
    <t>20550000000</t>
  </si>
  <si>
    <t>23508000000</t>
  </si>
  <si>
    <t>Великолепетиська селищна тг</t>
  </si>
  <si>
    <t>Полонська міська тг</t>
  </si>
  <si>
    <t>20543000000</t>
  </si>
  <si>
    <t>20508000000</t>
  </si>
  <si>
    <t>Обласний бюджет Львівської області</t>
  </si>
  <si>
    <t>Кутська селищна тг</t>
  </si>
  <si>
    <t>Дружківська міська тг</t>
  </si>
  <si>
    <t>Староостропільська сільська тг</t>
  </si>
  <si>
    <t>Новоселицька міська тг</t>
  </si>
  <si>
    <t>Ізяславська міська тг</t>
  </si>
  <si>
    <t>13550000000</t>
  </si>
  <si>
    <t>Великорублівська сільська тг</t>
  </si>
  <si>
    <t>Леськівська сільська тг</t>
  </si>
  <si>
    <t>Глибоцька селищна тг</t>
  </si>
  <si>
    <t>15576000000</t>
  </si>
  <si>
    <t>Талалаївська сільська тг</t>
  </si>
  <si>
    <t>Заваллівська селищна тг</t>
  </si>
  <si>
    <t>Машівська селищна тг</t>
  </si>
  <si>
    <t>Фастівська міська тг</t>
  </si>
  <si>
    <t>16565000000</t>
  </si>
  <si>
    <t>Кагарлицька міська тг</t>
  </si>
  <si>
    <t>03516000000</t>
  </si>
  <si>
    <t>05530000000</t>
  </si>
  <si>
    <t>06523000000</t>
  </si>
  <si>
    <t>06568000000</t>
  </si>
  <si>
    <t>10508000000</t>
  </si>
  <si>
    <t>10543000000</t>
  </si>
  <si>
    <t>Білозерська селищна тг</t>
  </si>
  <si>
    <t>Кіндрашівська сільська тг</t>
  </si>
  <si>
    <t>22522000000</t>
  </si>
  <si>
    <t>Маломихайлівська сільська тг</t>
  </si>
  <si>
    <t>Степненська сільська тг</t>
  </si>
  <si>
    <t>24504000000</t>
  </si>
  <si>
    <t>Зорівська сільська тг</t>
  </si>
  <si>
    <t>Олишівська селищна тг</t>
  </si>
  <si>
    <t>Стрижавська селищна тг</t>
  </si>
  <si>
    <t>04588000000</t>
  </si>
  <si>
    <t>Коломийська міська тг</t>
  </si>
  <si>
    <t>14504000000</t>
  </si>
  <si>
    <t>Андріївська селищна тг</t>
  </si>
  <si>
    <t>Сахновецька сільська тг</t>
  </si>
  <si>
    <t>18548000000</t>
  </si>
  <si>
    <t>17517000000</t>
  </si>
  <si>
    <t>18503000000</t>
  </si>
  <si>
    <t>02564000000</t>
  </si>
  <si>
    <t>04509000000</t>
  </si>
  <si>
    <t>04542000000</t>
  </si>
  <si>
    <t>07551000000</t>
  </si>
  <si>
    <t>08545000000</t>
  </si>
  <si>
    <t>11531000000</t>
  </si>
  <si>
    <t>12522000000</t>
  </si>
  <si>
    <t>Макарівська селищна тг</t>
  </si>
  <si>
    <t>14517000000</t>
  </si>
  <si>
    <t>Єзупільська селищна тг</t>
  </si>
  <si>
    <t>Звенигородська міська тг</t>
  </si>
  <si>
    <t>12531000000</t>
  </si>
  <si>
    <t>Тавричанська сільська тг</t>
  </si>
  <si>
    <t>Бориславська міська тг</t>
  </si>
  <si>
    <t>Сокирянська міська тг</t>
  </si>
  <si>
    <t>Добромильська міська тг</t>
  </si>
  <si>
    <t>17504000000</t>
  </si>
  <si>
    <t>18510000000</t>
  </si>
  <si>
    <t>04551000000</t>
  </si>
  <si>
    <t>07509000000</t>
  </si>
  <si>
    <t>07542000000</t>
  </si>
  <si>
    <t>08556000000</t>
  </si>
  <si>
    <t>Глухівська міська тг</t>
  </si>
  <si>
    <t>Ярославицька сільська тг</t>
  </si>
  <si>
    <t>Печенізька селищна тг</t>
  </si>
  <si>
    <t>Боярська міська тг</t>
  </si>
  <si>
    <t>Соколівська сільська тг</t>
  </si>
  <si>
    <t>Ольгинська селищна тг</t>
  </si>
  <si>
    <t>24517000000</t>
  </si>
  <si>
    <t>Харківський район</t>
  </si>
  <si>
    <t>21522000000</t>
  </si>
  <si>
    <t>25502000000</t>
  </si>
  <si>
    <t>Костянтинівська міська тг</t>
  </si>
  <si>
    <t>Затишнянська сільська тг</t>
  </si>
  <si>
    <t>25549000000</t>
  </si>
  <si>
    <t>23524000000</t>
  </si>
  <si>
    <t>Лиманська сільська тг</t>
  </si>
  <si>
    <t>Широківська сільська тг</t>
  </si>
  <si>
    <t>Волочиська міська тг</t>
  </si>
  <si>
    <t>15583000000</t>
  </si>
  <si>
    <t>20537000000</t>
  </si>
  <si>
    <t>Нараївська сільська тг</t>
  </si>
  <si>
    <t>Ганнопільська сільська тг</t>
  </si>
  <si>
    <t>Карпівська сільська тг</t>
  </si>
  <si>
    <t>15549000000</t>
  </si>
  <si>
    <t>09508000000</t>
  </si>
  <si>
    <t>Троїцька селищна тг</t>
  </si>
  <si>
    <t>15502000000</t>
  </si>
  <si>
    <t>Менська міська тг</t>
  </si>
  <si>
    <t>09543000000</t>
  </si>
  <si>
    <t>19505000000</t>
  </si>
  <si>
    <t>10537000000</t>
  </si>
  <si>
    <t>Шполянська міська тг</t>
  </si>
  <si>
    <t>Северинівська сільська тг</t>
  </si>
  <si>
    <t>03529000000</t>
  </si>
  <si>
    <t>03562000000</t>
  </si>
  <si>
    <t>05544000000</t>
  </si>
  <si>
    <t>06557000000</t>
  </si>
  <si>
    <t>Брагинівська сільська тг</t>
  </si>
  <si>
    <t>13537000000</t>
  </si>
  <si>
    <t>Бучанська міська тг</t>
  </si>
  <si>
    <t>Мирненська селищна тг</t>
  </si>
  <si>
    <t>15511000000</t>
  </si>
  <si>
    <t>Куп'янська міська тг</t>
  </si>
  <si>
    <t>19516000000</t>
  </si>
  <si>
    <t>Новопавлівська сільська тг</t>
  </si>
  <si>
    <t>Косоньська сільська тг</t>
  </si>
  <si>
    <t>16549000000</t>
  </si>
  <si>
    <t>Новоукраїнська міська тг</t>
  </si>
  <si>
    <t>16502000000</t>
  </si>
  <si>
    <t>05557000000</t>
  </si>
  <si>
    <t>06544000000</t>
  </si>
  <si>
    <t>09550000000</t>
  </si>
  <si>
    <t>10524000000</t>
  </si>
  <si>
    <t>Тарашанська сільська тг</t>
  </si>
  <si>
    <t>Холминська селищна тг</t>
  </si>
  <si>
    <t>Обласний бюджет Полтавської області</t>
  </si>
  <si>
    <t>25511000000</t>
  </si>
  <si>
    <t>Приморська міська тг</t>
  </si>
  <si>
    <t>Білогірська селищна тг</t>
  </si>
  <si>
    <t>02304200000</t>
  </si>
  <si>
    <t>15590000000</t>
  </si>
  <si>
    <t>20524000000</t>
  </si>
  <si>
    <t>24310000000</t>
  </si>
  <si>
    <t>Сутисківська селищна тг</t>
  </si>
  <si>
    <t>12519000000</t>
  </si>
  <si>
    <t>Плодородненська сільська  тг</t>
  </si>
  <si>
    <t>18538000000</t>
  </si>
  <si>
    <t>Кадубовецька сільська тг</t>
  </si>
  <si>
    <t>17567000000</t>
  </si>
  <si>
    <t>Поморянська селищна тг</t>
  </si>
  <si>
    <t>02514000000</t>
  </si>
  <si>
    <t>04532000000</t>
  </si>
  <si>
    <t>04579000000</t>
  </si>
  <si>
    <t>07521000000</t>
  </si>
  <si>
    <t>08535000000</t>
  </si>
  <si>
    <t>11541000000</t>
  </si>
  <si>
    <t>Рубіжанська міська тг</t>
  </si>
  <si>
    <t>22552000000</t>
  </si>
  <si>
    <t>Хорольська міська тг</t>
  </si>
  <si>
    <t>Гірська сільська тг</t>
  </si>
  <si>
    <t>22519000000</t>
  </si>
  <si>
    <t>Грушівська сільська тг</t>
  </si>
  <si>
    <t>Куяльницька сільська тг</t>
  </si>
  <si>
    <t>16312200000</t>
  </si>
  <si>
    <t>21541000000</t>
  </si>
  <si>
    <t>Козинська селищна тг</t>
  </si>
  <si>
    <t>Широківська селищна тг</t>
  </si>
  <si>
    <t>Новобасанська сільська тг</t>
  </si>
  <si>
    <t>Близнюківська селищна тг</t>
  </si>
  <si>
    <t>Долматівська сільська тг</t>
  </si>
  <si>
    <t>Чулаківська сільська тг</t>
  </si>
  <si>
    <t>21552000000</t>
  </si>
  <si>
    <t>Баштечківська сільська тг</t>
  </si>
  <si>
    <t>Першотравневська сільська тг</t>
  </si>
  <si>
    <t>19315200000</t>
  </si>
  <si>
    <t>21519000000</t>
  </si>
  <si>
    <t>12541000000</t>
  </si>
  <si>
    <t>Маньківська селищна тг</t>
  </si>
  <si>
    <t>Банилівська сільська тг</t>
  </si>
  <si>
    <t>Дунаєвецька міська тг</t>
  </si>
  <si>
    <t>Бердянська міська тг</t>
  </si>
  <si>
    <t>25312200000</t>
  </si>
  <si>
    <t>02507000000</t>
  </si>
  <si>
    <t>04521000000</t>
  </si>
  <si>
    <t>07532000000</t>
  </si>
  <si>
    <t>08526000000</t>
  </si>
  <si>
    <t>11519000000</t>
  </si>
  <si>
    <t>11552000000</t>
  </si>
  <si>
    <t>15539000000</t>
  </si>
  <si>
    <t>Христинівська міська тг</t>
  </si>
  <si>
    <t>Хлібодарівська сільська тг</t>
  </si>
  <si>
    <t>13554000000</t>
  </si>
  <si>
    <t>Великогаївська сільська тг</t>
  </si>
  <si>
    <t>15572000000</t>
  </si>
  <si>
    <t>09533000000</t>
  </si>
  <si>
    <t>Ямницька сільська тг</t>
  </si>
  <si>
    <t>Солоницівська селищна тг</t>
  </si>
  <si>
    <t>Обласний бюджет Київської області</t>
  </si>
  <si>
    <t>10547000000</t>
  </si>
  <si>
    <t>Успенівська сільська тг</t>
  </si>
  <si>
    <t>Катеринівська сільська тг</t>
  </si>
  <si>
    <t>Біловодська селищна тг</t>
  </si>
  <si>
    <t>Любомльська міська тг</t>
  </si>
  <si>
    <t>03512000000</t>
  </si>
  <si>
    <t>03559000000</t>
  </si>
  <si>
    <t>05534000000</t>
  </si>
  <si>
    <t>06527000000</t>
  </si>
  <si>
    <t>16561000000</t>
  </si>
  <si>
    <t>Гайсинська міська тг</t>
  </si>
  <si>
    <t>Ріпкинська селищна тг</t>
  </si>
  <si>
    <t>Одеський район</t>
  </si>
  <si>
    <t>25539000000</t>
  </si>
  <si>
    <t>23554000000</t>
  </si>
  <si>
    <t>20547000000</t>
  </si>
  <si>
    <t>Райгородська сільська тг</t>
  </si>
  <si>
    <t>12321200000</t>
  </si>
  <si>
    <t>14307200000</t>
  </si>
  <si>
    <t>17100000000</t>
  </si>
  <si>
    <t>17314200000</t>
  </si>
  <si>
    <t>Іванівська сільська тг</t>
  </si>
  <si>
    <t>Драбівська селищна тг</t>
  </si>
  <si>
    <t>Кам'янська міська тг</t>
  </si>
  <si>
    <t>Нехворощанська сільська тг</t>
  </si>
  <si>
    <t>23547000000</t>
  </si>
  <si>
    <t>Журавненська селищна тг</t>
  </si>
  <si>
    <t>Борівська селищна тг</t>
  </si>
  <si>
    <t>20554000000</t>
  </si>
  <si>
    <t>Ніжинський район</t>
  </si>
  <si>
    <t>Золотоніський район</t>
  </si>
  <si>
    <t>14100000000</t>
  </si>
  <si>
    <t>14314200000</t>
  </si>
  <si>
    <t>18313200000</t>
  </si>
  <si>
    <t>13547000000</t>
  </si>
  <si>
    <t>24100000000</t>
  </si>
  <si>
    <t>15561000000</t>
  </si>
  <si>
    <t>Іваничівська селищна тг</t>
  </si>
  <si>
    <t>Синельниківський район</t>
  </si>
  <si>
    <t>Баштанська міська тг</t>
  </si>
  <si>
    <t>10554000000</t>
  </si>
  <si>
    <t>Сніжнянська міська тг</t>
  </si>
  <si>
    <t>16539000000</t>
  </si>
  <si>
    <t>16572000000</t>
  </si>
  <si>
    <t>03501000000</t>
  </si>
  <si>
    <t>05527000000</t>
  </si>
  <si>
    <t>06534000000</t>
  </si>
  <si>
    <t>09520000000</t>
  </si>
  <si>
    <t>22535000000</t>
  </si>
  <si>
    <t>Попільнянська селищна тг</t>
  </si>
  <si>
    <t>24513000000</t>
  </si>
  <si>
    <t>Берегометська селищна тг</t>
  </si>
  <si>
    <t>Зеленодольська міська тг</t>
  </si>
  <si>
    <t>Слов'янська міська тг</t>
  </si>
  <si>
    <t>Львівський район</t>
  </si>
  <si>
    <t>Гостомельська селищна тг</t>
  </si>
  <si>
    <t>Жданівська міська тг</t>
  </si>
  <si>
    <t>Слобідська селищна тг</t>
  </si>
  <si>
    <t>03306200000</t>
  </si>
  <si>
    <t>05320200000</t>
  </si>
  <si>
    <t>Верховинська селищна тг</t>
  </si>
  <si>
    <t>14513000000</t>
  </si>
  <si>
    <t>Ясінянська селищна тг</t>
  </si>
  <si>
    <t>Слобідсько-Кульчієвецька сільська тг</t>
  </si>
  <si>
    <t>12535000000</t>
  </si>
  <si>
    <t>Жмеринський район</t>
  </si>
  <si>
    <t>Обласний бюджет Луганської області</t>
  </si>
  <si>
    <t>Мар'янівська сільська тг</t>
  </si>
  <si>
    <t>18514000000</t>
  </si>
  <si>
    <t>02538000000</t>
  </si>
  <si>
    <t>02573000000</t>
  </si>
  <si>
    <t>04555000000</t>
  </si>
  <si>
    <t>07546000000</t>
  </si>
  <si>
    <t>08519000000</t>
  </si>
  <si>
    <t>08552000000</t>
  </si>
  <si>
    <t>Чумаківська сільська тг</t>
  </si>
  <si>
    <t>Карапчівська сільська тг</t>
  </si>
  <si>
    <t>Комарнівська міська тг</t>
  </si>
  <si>
    <t>17558000000</t>
  </si>
  <si>
    <t>02560000000</t>
  </si>
  <si>
    <t>04546000000</t>
  </si>
  <si>
    <t>07555000000</t>
  </si>
  <si>
    <t>08541000000</t>
  </si>
  <si>
    <t>11535000000</t>
  </si>
  <si>
    <t>12526000000</t>
  </si>
  <si>
    <t>18507000000</t>
  </si>
  <si>
    <t>Кельменецька селищна тг</t>
  </si>
  <si>
    <t>Михайло-Лукашівська сільська тг</t>
  </si>
  <si>
    <t>Великомостівська міська тг</t>
  </si>
  <si>
    <t>Борзнянська міська тг</t>
  </si>
  <si>
    <t>Козятинська міська тг</t>
  </si>
  <si>
    <t>Горінчівська сільська тг</t>
  </si>
  <si>
    <t>Іллінецька міська тг</t>
  </si>
  <si>
    <t>13318200000</t>
  </si>
  <si>
    <t>21535000000</t>
  </si>
  <si>
    <t>22526000000</t>
  </si>
  <si>
    <t>25515000000</t>
  </si>
  <si>
    <t>23578000000</t>
  </si>
  <si>
    <t>Миколаївський район</t>
  </si>
  <si>
    <t>Білокуракинська селищна тг</t>
  </si>
  <si>
    <t>Сошичненська сільська тг</t>
  </si>
  <si>
    <t>Запорізький район</t>
  </si>
  <si>
    <t>Нововасилівська селищна тг</t>
  </si>
  <si>
    <t>20520000000</t>
  </si>
  <si>
    <t>23533000000</t>
  </si>
  <si>
    <t>Миропільська сільська тг</t>
  </si>
  <si>
    <t>Софіївська сільська тг</t>
  </si>
  <si>
    <t>Тягинська сільська тг</t>
  </si>
  <si>
    <t>05518000000</t>
  </si>
  <si>
    <t>05553000000</t>
  </si>
  <si>
    <t>09554000000</t>
  </si>
  <si>
    <t>10520000000</t>
  </si>
  <si>
    <t>13578000000</t>
  </si>
  <si>
    <t>15515000000</t>
  </si>
  <si>
    <t>16506000000</t>
  </si>
  <si>
    <t>19559000000</t>
  </si>
  <si>
    <t>Вижницька міська тг</t>
  </si>
  <si>
    <t>Шевченківська селищна тг</t>
  </si>
  <si>
    <t>15506000000</t>
  </si>
  <si>
    <t>19501000000</t>
  </si>
  <si>
    <t>Коростишівська міська тг</t>
  </si>
  <si>
    <t>Великоновосілківська селищна тг</t>
  </si>
  <si>
    <t>16515000000</t>
  </si>
  <si>
    <t>05540000000</t>
  </si>
  <si>
    <t>06518000000</t>
  </si>
  <si>
    <t>06553000000</t>
  </si>
  <si>
    <t>09547000000</t>
  </si>
  <si>
    <t>10533000000</t>
  </si>
  <si>
    <t>13520000000</t>
  </si>
  <si>
    <t>Дергачівська міська тг</t>
  </si>
  <si>
    <t>25506000000</t>
  </si>
  <si>
    <t>23520000000</t>
  </si>
  <si>
    <t>20533000000</t>
  </si>
  <si>
    <t>Пісочинська селищна тг</t>
  </si>
  <si>
    <t>Зведений бюджет Гребінківського р-ну</t>
  </si>
  <si>
    <t>15587000000</t>
  </si>
  <si>
    <t>Яворівський район</t>
  </si>
  <si>
    <t>Вільшанська селищна тг</t>
  </si>
  <si>
    <t>Добротвірська селищна тг</t>
  </si>
  <si>
    <t>Пірнівська сільська тг</t>
  </si>
  <si>
    <t>14540000000</t>
  </si>
  <si>
    <t>Великокопанівська сільська тг</t>
  </si>
  <si>
    <t>Первозванівська сільська тг</t>
  </si>
  <si>
    <t>Зарічанська сільська тг</t>
  </si>
  <si>
    <t>Крижопільська селищна тг</t>
  </si>
  <si>
    <t>Олександрійська сільська тг</t>
  </si>
  <si>
    <t>Сарненська міська тг</t>
  </si>
  <si>
    <t>17553000000</t>
  </si>
  <si>
    <t>Вакулівська сільська тг</t>
  </si>
  <si>
    <t>Нересницька сільська тг</t>
  </si>
  <si>
    <t>Нововодолазька селищна тг</t>
  </si>
  <si>
    <t>Білоцерківська міська тг</t>
  </si>
  <si>
    <t>17518000000</t>
  </si>
  <si>
    <t>02520000000</t>
  </si>
  <si>
    <t>04506000000</t>
  </si>
  <si>
    <t>07515000000</t>
  </si>
  <si>
    <t>08501000000</t>
  </si>
  <si>
    <t>Великобілозерська сільська тг</t>
  </si>
  <si>
    <t>18547000000</t>
  </si>
  <si>
    <t>22566000000</t>
  </si>
  <si>
    <t>Ковалівська сільська тг</t>
  </si>
  <si>
    <t>24540000000</t>
  </si>
  <si>
    <t>Кропивницька міська тг</t>
  </si>
  <si>
    <t>Броварський район</t>
  </si>
  <si>
    <t>Великодедеркальська сільська тг</t>
  </si>
  <si>
    <t>Бериславський район</t>
  </si>
  <si>
    <t>Петропавлівська селищна тг</t>
  </si>
  <si>
    <t>Клеванська селищна тг</t>
  </si>
  <si>
    <t>Лопушненська сільська тг</t>
  </si>
  <si>
    <t>04587000000</t>
  </si>
  <si>
    <t>Веселівська селищна тг</t>
  </si>
  <si>
    <t>24518000000</t>
  </si>
  <si>
    <t>Яришівська сільська тг</t>
  </si>
  <si>
    <t>Бісковицька сільська тг</t>
  </si>
  <si>
    <t>Андріївська сільська тг</t>
  </si>
  <si>
    <t>Обласний бюджет Миколаївської області</t>
  </si>
  <si>
    <t>Снігурівська міська тг</t>
  </si>
  <si>
    <t>Обласний бюджет Вінницької області</t>
  </si>
  <si>
    <t>Жовківська міська тг</t>
  </si>
  <si>
    <t>Прибузька сільська тг</t>
  </si>
  <si>
    <t>14553000000</t>
  </si>
  <si>
    <t>Ладижинська сільська тг</t>
  </si>
  <si>
    <t>Зимноводівська сільська тг</t>
  </si>
  <si>
    <t>Улашанівська сільська тг</t>
  </si>
  <si>
    <t>14518000000</t>
  </si>
  <si>
    <t>Немирівська міська тг</t>
  </si>
  <si>
    <t>Славутська міська тг</t>
  </si>
  <si>
    <t>Погребищенська міська тг</t>
  </si>
  <si>
    <t>Шепетівська міська тг</t>
  </si>
  <si>
    <t>17540000000</t>
  </si>
  <si>
    <t>Чмирівська сільська тг</t>
  </si>
  <si>
    <t>Ровеньківський район</t>
  </si>
  <si>
    <t>02533000000</t>
  </si>
  <si>
    <t>04515000000</t>
  </si>
  <si>
    <t>07506000000</t>
  </si>
  <si>
    <t>08559000000</t>
  </si>
  <si>
    <t>Горішньоплавнівська міська тг</t>
  </si>
  <si>
    <t>Красноградська міська тг</t>
  </si>
  <si>
    <t>Саксаганська сільська тг</t>
  </si>
  <si>
    <t>13560000000</t>
  </si>
  <si>
    <t>Наталинська сільська тг</t>
  </si>
  <si>
    <t>15546000000</t>
  </si>
  <si>
    <t>Вилоцька селищна тг</t>
  </si>
  <si>
    <t>16555000000</t>
  </si>
  <si>
    <t>Тростянецька сільська тг</t>
  </si>
  <si>
    <t>03526000000</t>
  </si>
  <si>
    <t>06513000000</t>
  </si>
  <si>
    <t>06558000000</t>
  </si>
  <si>
    <t>09507000000</t>
  </si>
  <si>
    <t>10538000000</t>
  </si>
  <si>
    <t>Конотопська міська тг</t>
  </si>
  <si>
    <t>25546000000</t>
  </si>
  <si>
    <t>Знам'янська сільська тг</t>
  </si>
  <si>
    <t>23560000000</t>
  </si>
  <si>
    <t>Бабчинецька сільська тг</t>
  </si>
  <si>
    <t>Глобинська міська тг</t>
  </si>
  <si>
    <t>Медведівська сільська тг</t>
  </si>
  <si>
    <t>Чижівська сільська тг</t>
  </si>
  <si>
    <t>Дніпрорудненська міська тг</t>
  </si>
  <si>
    <t>20538000000</t>
  </si>
  <si>
    <t>Жденіївська селищна тг</t>
  </si>
  <si>
    <t>Судововишнянська міська тг</t>
  </si>
  <si>
    <t>Ганнівська сільська тг</t>
  </si>
  <si>
    <t>25555000000</t>
  </si>
  <si>
    <t>23573000000</t>
  </si>
  <si>
    <t>23538000000</t>
  </si>
  <si>
    <t>Ярмолинецька селищна тг</t>
  </si>
  <si>
    <t>Скалатська міська тг</t>
  </si>
  <si>
    <t>Рафалівська селищна тг</t>
  </si>
  <si>
    <t>Вознесенська міська тг</t>
  </si>
  <si>
    <t>Чернеччинська сільська тг</t>
  </si>
  <si>
    <t>Усть-Путильська сільська тг</t>
  </si>
  <si>
    <t>Корнинська селищна тг</t>
  </si>
  <si>
    <t>Мирогощанська сільська тг</t>
  </si>
  <si>
    <t>13573000000</t>
  </si>
  <si>
    <t>09514000000</t>
  </si>
  <si>
    <t>15555000000</t>
  </si>
  <si>
    <t>Кам'янецька сільська тг</t>
  </si>
  <si>
    <t>13538000000</t>
  </si>
  <si>
    <t>10560000000</t>
  </si>
  <si>
    <t>Смідинська сільська тг</t>
  </si>
  <si>
    <t>Закупненська селищна тг</t>
  </si>
  <si>
    <t>Магдалинівська селищна тг</t>
  </si>
  <si>
    <t>16546000000</t>
  </si>
  <si>
    <t>Камінь-Каширський район</t>
  </si>
  <si>
    <t>03535000000</t>
  </si>
  <si>
    <t>05513000000</t>
  </si>
  <si>
    <t>05558000000</t>
  </si>
  <si>
    <t>Дубровицька міська тг</t>
  </si>
  <si>
    <t>Воздвижівська сільська тг</t>
  </si>
  <si>
    <t>Малодівицька селищна тг</t>
  </si>
  <si>
    <t>Зачепилівська селищна тг</t>
  </si>
  <si>
    <t>24527000000</t>
  </si>
  <si>
    <t>Іваньківська сільська тг</t>
  </si>
  <si>
    <t>Доросинівська сільська тг</t>
  </si>
  <si>
    <t>05100000000</t>
  </si>
  <si>
    <t>21512000000</t>
  </si>
  <si>
    <t>22501000000</t>
  </si>
  <si>
    <t>Словечанська сільська тг</t>
  </si>
  <si>
    <t>Кам'янопотоківська сільська тг</t>
  </si>
  <si>
    <t>14527000000</t>
  </si>
  <si>
    <t>Щиборівська сільська тг</t>
  </si>
  <si>
    <t>12501000000</t>
  </si>
  <si>
    <t>Лазурненська селищна тг</t>
  </si>
  <si>
    <t>Старосалтівська селищна тг</t>
  </si>
  <si>
    <t>Мостівська сільська тг</t>
  </si>
  <si>
    <t>Новомосковський район</t>
  </si>
  <si>
    <t>17534000000</t>
  </si>
  <si>
    <t>18520000000</t>
  </si>
  <si>
    <t>Корюківський район</t>
  </si>
  <si>
    <t>02547000000</t>
  </si>
  <si>
    <t>04561000000</t>
  </si>
  <si>
    <t>07539000000</t>
  </si>
  <si>
    <t>08566000000</t>
  </si>
  <si>
    <t>11512000000</t>
  </si>
  <si>
    <t>Кирилівська селищна тг</t>
  </si>
  <si>
    <t>Лихівська селищна тг</t>
  </si>
  <si>
    <t>Сторожинецька міська тг</t>
  </si>
  <si>
    <t>14534000000</t>
  </si>
  <si>
    <t>Мологівська сільська тг</t>
  </si>
  <si>
    <t>Понорницька селищна тг</t>
  </si>
  <si>
    <t>Пологівська міська тг</t>
  </si>
  <si>
    <t>17527000000</t>
  </si>
  <si>
    <t>18533000000</t>
  </si>
  <si>
    <t>02554000000</t>
  </si>
  <si>
    <t>04539000000</t>
  </si>
  <si>
    <t>04572000000</t>
  </si>
  <si>
    <t>07561000000</t>
  </si>
  <si>
    <t>08575000000</t>
  </si>
  <si>
    <t>11501000000</t>
  </si>
  <si>
    <t>22512000000</t>
  </si>
  <si>
    <t>Великобудищанська сільська тг</t>
  </si>
  <si>
    <t>24534000000</t>
  </si>
  <si>
    <t>Кодимська міська тг</t>
  </si>
  <si>
    <t>22559000000</t>
  </si>
  <si>
    <t>Балтська міська тг</t>
  </si>
  <si>
    <t>21501000000</t>
  </si>
  <si>
    <t>Великодобронська сільська тг</t>
  </si>
  <si>
    <t>Білобожницька сільська тг</t>
  </si>
  <si>
    <t>06100000000</t>
  </si>
  <si>
    <t>16319200000</t>
  </si>
  <si>
    <t>25521000000</t>
  </si>
  <si>
    <t>23507000000</t>
  </si>
  <si>
    <t>Горщиківська сільська тг</t>
  </si>
  <si>
    <t>Великописарівська селищна тг</t>
  </si>
  <si>
    <t>Тальнівська міська тг</t>
  </si>
  <si>
    <t>07301200000</t>
  </si>
  <si>
    <t>13586000000</t>
  </si>
  <si>
    <t>20514000000</t>
  </si>
  <si>
    <t>Саратська селищна тг</t>
  </si>
  <si>
    <t>Золочівська міська тг</t>
  </si>
  <si>
    <t>Калинівська селищна тг</t>
  </si>
  <si>
    <t>Острицька сільська тг</t>
  </si>
  <si>
    <t>Тересвянська селищна тг</t>
  </si>
  <si>
    <t>Цуманська селищна тг</t>
  </si>
  <si>
    <t>Фастівський район</t>
  </si>
  <si>
    <t>19526000000</t>
  </si>
  <si>
    <t>Диканська селищна тг</t>
  </si>
  <si>
    <t>16532000000</t>
  </si>
  <si>
    <t>Макіївська міська тг</t>
  </si>
  <si>
    <t>03541000000</t>
  </si>
  <si>
    <t>09560000000</t>
  </si>
  <si>
    <t>10514000000</t>
  </si>
  <si>
    <t>15521000000</t>
  </si>
  <si>
    <t>15579000000</t>
  </si>
  <si>
    <t>13514000000</t>
  </si>
  <si>
    <t>Яськівська сільська тг</t>
  </si>
  <si>
    <t>15532000000</t>
  </si>
  <si>
    <t>Черкаський район</t>
  </si>
  <si>
    <t>Тараканівська сільська тг</t>
  </si>
  <si>
    <t>19535000000</t>
  </si>
  <si>
    <t>Покровська селищна тг</t>
  </si>
  <si>
    <t>03519000000</t>
  </si>
  <si>
    <t>03552000000</t>
  </si>
  <si>
    <t>06567000000</t>
  </si>
  <si>
    <t>09538000000</t>
  </si>
  <si>
    <t>10507000000</t>
  </si>
  <si>
    <t>16521000000</t>
  </si>
  <si>
    <t>Городоцька селищна тг</t>
  </si>
  <si>
    <t>Губиниська селищна тг</t>
  </si>
  <si>
    <t>25532000000</t>
  </si>
  <si>
    <t>Степногірська селищна тг</t>
  </si>
  <si>
    <t>Олицька селищна тг</t>
  </si>
  <si>
    <t>Овруцька міська тг</t>
  </si>
  <si>
    <t>Джуринська сільська тг</t>
  </si>
  <si>
    <t>07312200000</t>
  </si>
  <si>
    <t>20507000000</t>
  </si>
  <si>
    <t>23514000000</t>
  </si>
  <si>
    <t>20317200000</t>
  </si>
  <si>
    <t>14557000000</t>
  </si>
  <si>
    <t>Костянтинівська сільська тг</t>
  </si>
  <si>
    <t>Згурівська селищна тг</t>
  </si>
  <si>
    <t>Врадіївська селищна тг</t>
  </si>
  <si>
    <t>Торчинська селищна тг</t>
  </si>
  <si>
    <t>11529000000</t>
  </si>
  <si>
    <t>Савранська селищна тг</t>
  </si>
  <si>
    <t>23304200000</t>
  </si>
  <si>
    <t>17544000000</t>
  </si>
  <si>
    <t>18550000000</t>
  </si>
  <si>
    <t>02537000000</t>
  </si>
  <si>
    <t>04511000000</t>
  </si>
  <si>
    <t>07502000000</t>
  </si>
  <si>
    <t>07549000000</t>
  </si>
  <si>
    <t>08516000000</t>
  </si>
  <si>
    <t>Вишківська селищна тг</t>
  </si>
  <si>
    <t>Коршівська сільська тг</t>
  </si>
  <si>
    <t>Комиш-Зорянська селищна тг</t>
  </si>
  <si>
    <t>Перегінська селищна тг</t>
  </si>
  <si>
    <t>Дніпровська міська тг</t>
  </si>
  <si>
    <t>Кам'янець-Подільська міська тг</t>
  </si>
  <si>
    <t>Бойківська селищна тг</t>
  </si>
  <si>
    <t>21529000000</t>
  </si>
  <si>
    <t>04590000000</t>
  </si>
  <si>
    <t>13304200000</t>
  </si>
  <si>
    <t>Обласний бюджет Запорізької області</t>
  </si>
  <si>
    <t>22562000000</t>
  </si>
  <si>
    <t>Гатненська сільська тг</t>
  </si>
  <si>
    <t>24544000000</t>
  </si>
  <si>
    <t>Щербанівська сільська тг</t>
  </si>
  <si>
    <t>Синівська сільська тг</t>
  </si>
  <si>
    <t>Ладижинська міська тг</t>
  </si>
  <si>
    <t>22529000000</t>
  </si>
  <si>
    <t>Шегинівська сільська тг</t>
  </si>
  <si>
    <t>Бережанська міська тг</t>
  </si>
  <si>
    <t>Верхівцівська міська тг</t>
  </si>
  <si>
    <t>Шрамківська сільська тг</t>
  </si>
  <si>
    <t>Терпіннівська сільська тг</t>
  </si>
  <si>
    <t>Дубівська селищна тг</t>
  </si>
  <si>
    <t>04583000000</t>
  </si>
  <si>
    <t>10304200000</t>
  </si>
  <si>
    <t>14544000000</t>
  </si>
  <si>
    <t>20304200000</t>
  </si>
  <si>
    <t>12529000000</t>
  </si>
  <si>
    <t>Рудківська міська тг</t>
  </si>
  <si>
    <t>Бокіймівська сільська тг</t>
  </si>
  <si>
    <t>08505000000</t>
  </si>
  <si>
    <t>Нововоронцовська селищна тг</t>
  </si>
  <si>
    <t>Маріупольська міська тг</t>
  </si>
  <si>
    <t>Піщівська сільська тг</t>
  </si>
  <si>
    <t>Новопразька селищна тг</t>
  </si>
  <si>
    <t>Інгульська сільська тг</t>
  </si>
  <si>
    <t>Енергодарська міська тг</t>
  </si>
  <si>
    <t>18508000000</t>
  </si>
  <si>
    <t>Михайлюцька сільська тг</t>
  </si>
  <si>
    <t>17557000000</t>
  </si>
  <si>
    <t>Тетерівська сільська тг</t>
  </si>
  <si>
    <t>23317200000</t>
  </si>
  <si>
    <t>18543000000</t>
  </si>
  <si>
    <t>Молодогвардійська міська тг</t>
  </si>
  <si>
    <t>02524000000</t>
  </si>
  <si>
    <t>04502000000</t>
  </si>
  <si>
    <t>04549000000</t>
  </si>
  <si>
    <t>07511000000</t>
  </si>
  <si>
    <t>Мамалигівська сільська тг</t>
  </si>
  <si>
    <t>13577000000</t>
  </si>
  <si>
    <t>Мельнице-Подільська селищна тг</t>
  </si>
  <si>
    <t>Смолінська селищна тг</t>
  </si>
  <si>
    <t>15551000000</t>
  </si>
  <si>
    <t>Чемеровецька селищна тг</t>
  </si>
  <si>
    <t>Барська міська тг</t>
  </si>
  <si>
    <t>19556000000</t>
  </si>
  <si>
    <t>16509000000</t>
  </si>
  <si>
    <t>Білоцерківська сільська тг</t>
  </si>
  <si>
    <t>16542000000</t>
  </si>
  <si>
    <t>Мурованокуриловецька селищна тг</t>
  </si>
  <si>
    <t>03531000000</t>
  </si>
  <si>
    <t>05517000000</t>
  </si>
  <si>
    <t>06504000000</t>
  </si>
  <si>
    <t>09510000000</t>
  </si>
  <si>
    <t>10564000000</t>
  </si>
  <si>
    <t>25551000000</t>
  </si>
  <si>
    <t>23577000000</t>
  </si>
  <si>
    <t>Ужгородський район</t>
  </si>
  <si>
    <t>25542000000</t>
  </si>
  <si>
    <t>25509000000</t>
  </si>
  <si>
    <t>23564000000</t>
  </si>
  <si>
    <t>15588000000</t>
  </si>
  <si>
    <t>Бердичівська міська тг</t>
  </si>
  <si>
    <t>Межиріцька сільська тг</t>
  </si>
  <si>
    <t>15509000000</t>
  </si>
  <si>
    <t>Клесівська селищна тг</t>
  </si>
  <si>
    <t>Смілянська міська тг</t>
  </si>
  <si>
    <t>15542000000</t>
  </si>
  <si>
    <t>Заболотівська селищна тг</t>
  </si>
  <si>
    <t>19545000000</t>
  </si>
  <si>
    <t>Коропецька селищна тг</t>
  </si>
  <si>
    <t>Іршанська селищна тг</t>
  </si>
  <si>
    <t>03522000000</t>
  </si>
  <si>
    <t>05504000000</t>
  </si>
  <si>
    <t>06517000000</t>
  </si>
  <si>
    <t>09503000000</t>
  </si>
  <si>
    <t>09548000000</t>
  </si>
  <si>
    <t>13564000000</t>
  </si>
  <si>
    <t>16551000000</t>
  </si>
  <si>
    <t>Білозірська сільська тг</t>
  </si>
  <si>
    <t>24530000000</t>
  </si>
  <si>
    <t>Дашівська селищна тг</t>
  </si>
  <si>
    <t>Тисменицька міська тг</t>
  </si>
  <si>
    <t>Варвинська селищна тг</t>
  </si>
  <si>
    <t>Козлівська селищна тг</t>
  </si>
  <si>
    <t>19309200000</t>
  </si>
  <si>
    <t>21505000000</t>
  </si>
  <si>
    <t>22516000000</t>
  </si>
  <si>
    <t>Зіньківська сільська тг</t>
  </si>
  <si>
    <t>17523000000</t>
  </si>
  <si>
    <t>Височанська сільська тг</t>
  </si>
  <si>
    <t>Звенигородський район</t>
  </si>
  <si>
    <t>Малинська сільська тг</t>
  </si>
  <si>
    <t>02550000000</t>
  </si>
  <si>
    <t>04576000000</t>
  </si>
  <si>
    <t>08571000000</t>
  </si>
  <si>
    <t>11505000000</t>
  </si>
  <si>
    <t>12516000000</t>
  </si>
  <si>
    <t>14530000000</t>
  </si>
  <si>
    <t>18537000000</t>
  </si>
  <si>
    <t>Первомайська селищна тг</t>
  </si>
  <si>
    <t>Дзвиняцька сільська тг</t>
  </si>
  <si>
    <t>Косівський район</t>
  </si>
  <si>
    <t>Мринська сільська тг</t>
  </si>
  <si>
    <t>14523000000</t>
  </si>
  <si>
    <t>Ставненська сільська тг</t>
  </si>
  <si>
    <t>Шосткинський район</t>
  </si>
  <si>
    <t>Самгородоцька сільська тг</t>
  </si>
  <si>
    <t>12505000000</t>
  </si>
  <si>
    <t>17530000000</t>
  </si>
  <si>
    <t>Дубенська міська тг</t>
  </si>
  <si>
    <t>11516000000</t>
  </si>
  <si>
    <t>Монастирищенська міська тг</t>
  </si>
  <si>
    <t>Дністровський район</t>
  </si>
  <si>
    <t>18524000000</t>
  </si>
  <si>
    <t>02508000000</t>
  </si>
  <si>
    <t>02543000000</t>
  </si>
  <si>
    <t>04565000000</t>
  </si>
  <si>
    <t>08529000000</t>
  </si>
  <si>
    <t>08562000000</t>
  </si>
  <si>
    <t>22505000000</t>
  </si>
  <si>
    <t>Іршавська міська тг</t>
  </si>
  <si>
    <t>Вчорайшенська сільська тг</t>
  </si>
  <si>
    <t>24523000000</t>
  </si>
  <si>
    <t>Веренчанська сільська тг</t>
  </si>
  <si>
    <t>Андрушівська міська тг</t>
  </si>
  <si>
    <t>21516000000</t>
  </si>
  <si>
    <t>Білоберізька сільська тг</t>
  </si>
  <si>
    <t>Ходорівська міська тг</t>
  </si>
  <si>
    <t>Оскільська сільська тг</t>
  </si>
  <si>
    <t>06303200000</t>
  </si>
  <si>
    <t>Буштинська селищна тг</t>
  </si>
  <si>
    <t>Лівинецька сільська тг</t>
  </si>
  <si>
    <t>25536000000</t>
  </si>
  <si>
    <t>Бориспільська міська тг</t>
  </si>
  <si>
    <t>Боремельська сільська тг</t>
  </si>
  <si>
    <t>Яблунівська селищна тг</t>
  </si>
  <si>
    <t>Михайло-Коцюбинська селищна тг</t>
  </si>
  <si>
    <t>23510000000</t>
  </si>
  <si>
    <t>Турківська міська тг</t>
  </si>
  <si>
    <t>20548000000</t>
  </si>
  <si>
    <t>Колочавська сільська тг</t>
  </si>
  <si>
    <t>Куликівська селищна тг</t>
  </si>
  <si>
    <t>Визирська сільська тг</t>
  </si>
  <si>
    <t>02323200000</t>
  </si>
  <si>
    <t>04305200000</t>
  </si>
  <si>
    <t>08302200000</t>
  </si>
  <si>
    <t>Іванківська селищна тг</t>
  </si>
  <si>
    <t>20503000000</t>
  </si>
  <si>
    <t>Старосільська сільська тг</t>
  </si>
  <si>
    <t>Зимогір'ївська міська тг</t>
  </si>
  <si>
    <t>Середино-Будська міська тг</t>
  </si>
  <si>
    <t>Сергіївська сільська тг</t>
  </si>
  <si>
    <t>Чернігівська селищна тг</t>
  </si>
  <si>
    <t>15536000000</t>
  </si>
  <si>
    <t>Злинська сільська тг</t>
  </si>
  <si>
    <t>Обласний бюджет Чернігівської області</t>
  </si>
  <si>
    <t>19531000000</t>
  </si>
  <si>
    <t>Вигодська селищна тг</t>
  </si>
  <si>
    <t>16525000000</t>
  </si>
  <si>
    <t>03556000000</t>
  </si>
  <si>
    <t>06528000000</t>
  </si>
  <si>
    <t>06563000000</t>
  </si>
  <si>
    <t>10503000000</t>
  </si>
  <si>
    <t>10548000000</t>
  </si>
  <si>
    <t>Драгівська сільська тг</t>
  </si>
  <si>
    <t>Лютенська сільська тг</t>
  </si>
  <si>
    <t>Рокитнівська селищна тг</t>
  </si>
  <si>
    <t>Матусівська сільська тг</t>
  </si>
  <si>
    <t>19522000000</t>
  </si>
  <si>
    <t>03545000000</t>
  </si>
  <si>
    <t>05528000000</t>
  </si>
  <si>
    <t>05563000000</t>
  </si>
  <si>
    <t>10510000000</t>
  </si>
  <si>
    <t>13548000000</t>
  </si>
  <si>
    <t>15525000000</t>
  </si>
  <si>
    <t>16536000000</t>
  </si>
  <si>
    <t>25525000000</t>
  </si>
  <si>
    <t>Матеївецька сільська тг</t>
  </si>
  <si>
    <t>Боромлянська сільська тг</t>
  </si>
  <si>
    <t>Томашпільська селищна тг</t>
  </si>
  <si>
    <t>23503000000</t>
  </si>
  <si>
    <t>Оліївська сільська тг</t>
  </si>
  <si>
    <t>Новоушицька селищна тг</t>
  </si>
  <si>
    <t>Тернопільський район</t>
  </si>
  <si>
    <t>Кремінська міська тг</t>
  </si>
  <si>
    <t>Дубов'язівська селищна тг</t>
  </si>
  <si>
    <t>20510000000</t>
  </si>
  <si>
    <t>04316200000</t>
  </si>
  <si>
    <t>13582000000</t>
  </si>
  <si>
    <t>Павлоградська міська тг</t>
  </si>
  <si>
    <t>Млинівська селищна тг</t>
  </si>
  <si>
    <t>14525000000</t>
  </si>
  <si>
    <t>Раухівська селищна тг</t>
  </si>
  <si>
    <t>Переяславська міська тг</t>
  </si>
  <si>
    <t>Люботинська міська тг</t>
  </si>
  <si>
    <t>Вараський район</t>
  </si>
  <si>
    <t>17536000000</t>
  </si>
  <si>
    <t>Комарівська сільська тг</t>
  </si>
  <si>
    <t>18522000000</t>
  </si>
  <si>
    <t>04563000000</t>
  </si>
  <si>
    <t>08564000000</t>
  </si>
  <si>
    <t>11510000000</t>
  </si>
  <si>
    <t>12503000000</t>
  </si>
  <si>
    <t>24525000000</t>
  </si>
  <si>
    <t>Усть-Чорнянська селищна тг</t>
  </si>
  <si>
    <t>22548000000</t>
  </si>
  <si>
    <t>Мішково-Погорілівська сільська тг</t>
  </si>
  <si>
    <t>Дар'ївська сільська тг</t>
  </si>
  <si>
    <t>Королівська селищна тг</t>
  </si>
  <si>
    <t>Неліпинська сільська тг</t>
  </si>
  <si>
    <t>21510000000</t>
  </si>
  <si>
    <t>22503000000</t>
  </si>
  <si>
    <t>Чернігівська міська тг</t>
  </si>
  <si>
    <t>Зайцівська сільська тг</t>
  </si>
  <si>
    <t>24536000000</t>
  </si>
  <si>
    <t>Прибужанівська сільська тг</t>
  </si>
  <si>
    <t>Каланчацька селищна тг</t>
  </si>
  <si>
    <t>09302200000</t>
  </si>
  <si>
    <t>21503000000</t>
  </si>
  <si>
    <t>21548000000</t>
  </si>
  <si>
    <t>Дрогобицька міська тг</t>
  </si>
  <si>
    <t>Високівська сільська тг</t>
  </si>
  <si>
    <t>12510000000</t>
  </si>
  <si>
    <t>Івановецька сільська тг</t>
  </si>
  <si>
    <t>Тиврівська селищна тг</t>
  </si>
  <si>
    <t>Чернелицька селищна тг</t>
  </si>
  <si>
    <t>Охтирський район</t>
  </si>
  <si>
    <t>11548000000</t>
  </si>
  <si>
    <t>Привільненська сільська тг</t>
  </si>
  <si>
    <t>Водянська сільська тг</t>
  </si>
  <si>
    <t>17525000000</t>
  </si>
  <si>
    <t>18531000000</t>
  </si>
  <si>
    <t>Попаснянська міська тг</t>
  </si>
  <si>
    <t>02556000000</t>
  </si>
  <si>
    <t>04570000000</t>
  </si>
  <si>
    <t>07528000000</t>
  </si>
  <si>
    <t>07563000000</t>
  </si>
  <si>
    <t>11503000000</t>
  </si>
  <si>
    <t>15568000000</t>
  </si>
  <si>
    <t>Колодяжненська сільська тг</t>
  </si>
  <si>
    <t>Кам'янська сільська тг</t>
  </si>
  <si>
    <t>13505000000</t>
  </si>
  <si>
    <t>Голованівський район</t>
  </si>
  <si>
    <t>Новомар'ївська сільська тг</t>
  </si>
  <si>
    <t>15523000000</t>
  </si>
  <si>
    <t>19524000000</t>
  </si>
  <si>
    <t>Барвінківська міська тг</t>
  </si>
  <si>
    <t>Путильська селищна тг</t>
  </si>
  <si>
    <t>Швайківська сільська тг</t>
  </si>
  <si>
    <t>10516000000</t>
  </si>
  <si>
    <t>Березанська міська тг</t>
  </si>
  <si>
    <t>Бібрська міська тг</t>
  </si>
  <si>
    <t>03508000000</t>
  </si>
  <si>
    <t>05565000000</t>
  </si>
  <si>
    <t>09529000000</t>
  </si>
  <si>
    <t>09562000000</t>
  </si>
  <si>
    <t>Меденицька селищна тг</t>
  </si>
  <si>
    <t>16530000000</t>
  </si>
  <si>
    <t>25523000000</t>
  </si>
  <si>
    <t>23505000000</t>
  </si>
  <si>
    <t>20516000000</t>
  </si>
  <si>
    <t>13584000000</t>
  </si>
  <si>
    <t>Холмківська сільська тг</t>
  </si>
  <si>
    <t>Рахівський район</t>
  </si>
  <si>
    <t>04310200000</t>
  </si>
  <si>
    <t>25530000000</t>
  </si>
  <si>
    <t>Вікнянська сільська тг</t>
  </si>
  <si>
    <t>23516000000</t>
  </si>
  <si>
    <t>20505000000</t>
  </si>
  <si>
    <t>Сенчанська сільська тг</t>
  </si>
  <si>
    <t>Теплодарська міська тг</t>
  </si>
  <si>
    <t>Хирівська міська тг</t>
  </si>
  <si>
    <t>Новомиколаївська селищна тг</t>
  </si>
  <si>
    <t>Ставищенська селищна тг</t>
  </si>
  <si>
    <t>Курісовська сільська тг</t>
  </si>
  <si>
    <t>Семенівська міська тг</t>
  </si>
  <si>
    <t>15530000000</t>
  </si>
  <si>
    <t>Сіверська міська тг</t>
  </si>
  <si>
    <t>Старосілецька сільська тг</t>
  </si>
  <si>
    <t>19537000000</t>
  </si>
  <si>
    <t>16568000000</t>
  </si>
  <si>
    <t>Новояворівська міська тг</t>
  </si>
  <si>
    <t>06565000000</t>
  </si>
  <si>
    <t>10505000000</t>
  </si>
  <si>
    <t>13516000000</t>
  </si>
  <si>
    <t>Нерубайська сільська тг</t>
  </si>
  <si>
    <t>Смизька селищна тг</t>
  </si>
  <si>
    <t>24509000000</t>
  </si>
  <si>
    <t>Доброславська селищна тг</t>
  </si>
  <si>
    <t>22564000000</t>
  </si>
  <si>
    <t>Коларівська сільська тг</t>
  </si>
  <si>
    <t>Долинська міська тг</t>
  </si>
  <si>
    <t>24542000000</t>
  </si>
  <si>
    <t>Руськополянська сільська тг</t>
  </si>
  <si>
    <t>Бабинська сільська тг</t>
  </si>
  <si>
    <t>Криворізька сільська тг</t>
  </si>
  <si>
    <t>Острозька міська тг</t>
  </si>
  <si>
    <t>Деснянська селищна тг</t>
  </si>
  <si>
    <t>04585000000</t>
  </si>
  <si>
    <t>10302200000</t>
  </si>
  <si>
    <t>Лопатинська селищна тг</t>
  </si>
  <si>
    <t>Кам'янсько-Дніпровська міська тг</t>
  </si>
  <si>
    <t>Южноукраїнська міська тг</t>
  </si>
  <si>
    <t>14542000000</t>
  </si>
  <si>
    <t>Марківська селищна тг</t>
  </si>
  <si>
    <t>Девладівська сільська тг</t>
  </si>
  <si>
    <t>Горохівська сільська тг</t>
  </si>
  <si>
    <t>14509000000</t>
  </si>
  <si>
    <t>Чугуївська міська тг</t>
  </si>
  <si>
    <t>Олешанська сільська тг</t>
  </si>
  <si>
    <t>17551000000</t>
  </si>
  <si>
    <t>18545000000</t>
  </si>
  <si>
    <t>02522000000</t>
  </si>
  <si>
    <t>02569000000</t>
  </si>
  <si>
    <t>04504000000</t>
  </si>
  <si>
    <t>07517000000</t>
  </si>
  <si>
    <t>08503000000</t>
  </si>
  <si>
    <t>08548000000</t>
  </si>
  <si>
    <t>14551000000</t>
  </si>
  <si>
    <t>Щирецька селищна тг</t>
  </si>
  <si>
    <t>Старобільський район</t>
  </si>
  <si>
    <t>Дебальцівська міська тг</t>
  </si>
  <si>
    <t>17509000000</t>
  </si>
  <si>
    <t>Одеська міська тг</t>
  </si>
  <si>
    <t>02531000000</t>
  </si>
  <si>
    <t>07504000000</t>
  </si>
  <si>
    <t>08510000000</t>
  </si>
  <si>
    <t>Миколаївська міська тг</t>
  </si>
  <si>
    <t>24551000000</t>
  </si>
  <si>
    <t>Таврійська міська тг</t>
  </si>
  <si>
    <t>Присиваська сільська тг</t>
  </si>
  <si>
    <t>Богуславська міська тг</t>
  </si>
  <si>
    <t>23562000000</t>
  </si>
  <si>
    <t>Миропільська селищна тг</t>
  </si>
  <si>
    <t>Запорізька міська тг</t>
  </si>
  <si>
    <t>Осипенківська сільська тг</t>
  </si>
  <si>
    <t>Жовтоводська міська тг</t>
  </si>
  <si>
    <t>11304200000</t>
  </si>
  <si>
    <t>23529000000</t>
  </si>
  <si>
    <t>Прилісненська сільська тг</t>
  </si>
  <si>
    <t>Дмитрушківська сільська тг</t>
  </si>
  <si>
    <t>Добросинсько-Магерівська селищна тг</t>
  </si>
  <si>
    <t>Миргородський район</t>
  </si>
  <si>
    <t>13562000000</t>
  </si>
  <si>
    <t>Микулинецька селищна тг</t>
  </si>
  <si>
    <t>09505000000</t>
  </si>
  <si>
    <t>15544000000</t>
  </si>
  <si>
    <t>13529000000</t>
  </si>
  <si>
    <t>Обласний бюджет Івано-Франківської області</t>
  </si>
  <si>
    <t>Вишгородська міська тг</t>
  </si>
  <si>
    <t>Берездівська сільська тг</t>
  </si>
  <si>
    <t>19543000000</t>
  </si>
  <si>
    <t>Аджамська сільська тг</t>
  </si>
  <si>
    <t>Обласний бюджет Херсонської області</t>
  </si>
  <si>
    <t>Білозерська міська тг</t>
  </si>
  <si>
    <t>16557000000</t>
  </si>
  <si>
    <t>22317200000</t>
  </si>
  <si>
    <t>19508000000</t>
  </si>
  <si>
    <t>03524000000</t>
  </si>
  <si>
    <t>05502000000</t>
  </si>
  <si>
    <t>05549000000</t>
  </si>
  <si>
    <t>06511000000</t>
  </si>
  <si>
    <t>Батуринська міська тг</t>
  </si>
  <si>
    <t>Недригайлівська селищна тг</t>
  </si>
  <si>
    <t>Станично-Луганська селищна тг</t>
  </si>
  <si>
    <t>13571000000</t>
  </si>
  <si>
    <t>Городківська сільська тг</t>
  </si>
  <si>
    <t>09516000000</t>
  </si>
  <si>
    <t>П'ядицька сільська тг</t>
  </si>
  <si>
    <t>15557000000</t>
  </si>
  <si>
    <t>10562000000</t>
  </si>
  <si>
    <t>Печеніжинська селищна тг</t>
  </si>
  <si>
    <t>19550000000</t>
  </si>
  <si>
    <t>10529000000</t>
  </si>
  <si>
    <t>Бериславська міська тг</t>
  </si>
  <si>
    <t>16544000000</t>
  </si>
  <si>
    <t>Зеленопідська сільська тг</t>
  </si>
  <si>
    <t>03537000000</t>
  </si>
  <si>
    <t>05511000000</t>
  </si>
  <si>
    <t>06502000000</t>
  </si>
  <si>
    <t>06549000000</t>
  </si>
  <si>
    <t>Градизька селищна тг</t>
  </si>
  <si>
    <t>Нижньосірогозька селищна тг</t>
  </si>
  <si>
    <t>25557000000</t>
  </si>
  <si>
    <t>Бахмацька міська тг</t>
  </si>
  <si>
    <t>Соболівська сільська тг</t>
  </si>
  <si>
    <t>Красилівська міська тг</t>
  </si>
  <si>
    <t>Шосткинська міська тг</t>
  </si>
  <si>
    <t>23571000000</t>
  </si>
  <si>
    <t>Ватутінська міська тг</t>
  </si>
  <si>
    <t>20529000000</t>
  </si>
  <si>
    <t>Заліщицька міська тг</t>
  </si>
  <si>
    <t>Станіславчицька сільська тг</t>
  </si>
  <si>
    <t>Нечаянська сільська тг</t>
  </si>
  <si>
    <t>Моршинська міська тг</t>
  </si>
  <si>
    <t>Могилів-Подільська міська тг</t>
  </si>
  <si>
    <t>Ліплявська сільська тг</t>
  </si>
  <si>
    <t>17521000000</t>
  </si>
  <si>
    <t>18535000000</t>
  </si>
  <si>
    <t>Шалигинська селищна тг</t>
  </si>
  <si>
    <t>Корсунь-Шевченківська міська тг</t>
  </si>
  <si>
    <t>02519000000</t>
  </si>
  <si>
    <t>02552000000</t>
  </si>
  <si>
    <t>04574000000</t>
  </si>
  <si>
    <t>08538000000</t>
  </si>
  <si>
    <t>08573000000</t>
  </si>
  <si>
    <t>11507000000</t>
  </si>
  <si>
    <t>14532000000</t>
  </si>
  <si>
    <t>Чечельницька селищна тг</t>
  </si>
  <si>
    <t>22514000000</t>
  </si>
  <si>
    <t>Станіславська сільська тг</t>
  </si>
  <si>
    <t>Старокостянтинівська міська тг</t>
  </si>
  <si>
    <t>24532000000</t>
  </si>
  <si>
    <t>Обласний бюджет Чернівецької області</t>
  </si>
  <si>
    <t>Теофіпольська селищна тг</t>
  </si>
  <si>
    <t>Гірська міська тг</t>
  </si>
  <si>
    <t>09306200000</t>
  </si>
  <si>
    <t>21507000000</t>
  </si>
  <si>
    <t>Юр'ївська селищна тг</t>
  </si>
  <si>
    <t>Великодальницька сільська тг</t>
  </si>
  <si>
    <t>24521000000</t>
  </si>
  <si>
    <t>Ташанська сільська тг</t>
  </si>
  <si>
    <t>Світлодарська міська тг</t>
  </si>
  <si>
    <t>Стрілківська сільська тг</t>
  </si>
  <si>
    <t>Канівська міська тг</t>
  </si>
  <si>
    <t>09315200000</t>
  </si>
  <si>
    <t>21514000000</t>
  </si>
  <si>
    <t>22507000000</t>
  </si>
  <si>
    <t>Якимівська селищна тг</t>
  </si>
  <si>
    <t>Повчанська сільська тг</t>
  </si>
  <si>
    <t>Новомиколаївська сільська тг</t>
  </si>
  <si>
    <t>Обласний бюджет Кіровоградської області</t>
  </si>
  <si>
    <t>Бучанський район</t>
  </si>
  <si>
    <t>Гришковецька селищна тг</t>
  </si>
  <si>
    <t>Голованівська селищна тг</t>
  </si>
  <si>
    <t>Тернуватська селищна тг</t>
  </si>
  <si>
    <t>17532000000</t>
  </si>
  <si>
    <t>Волноваський район</t>
  </si>
  <si>
    <t>11514000000</t>
  </si>
  <si>
    <t>02541000000</t>
  </si>
  <si>
    <t>04567000000</t>
  </si>
  <si>
    <t>08560000000</t>
  </si>
  <si>
    <t>18526000000</t>
  </si>
  <si>
    <t>Бородянська селищна тг</t>
  </si>
  <si>
    <t>Вашковецька сільська тг</t>
  </si>
  <si>
    <t>15534000000</t>
  </si>
  <si>
    <t>Коломийчиська сільська тг</t>
  </si>
  <si>
    <t>13559000000</t>
  </si>
  <si>
    <t>Скала-Подільська селищна тг</t>
  </si>
  <si>
    <t>Фурсівська сільська тг</t>
  </si>
  <si>
    <t>Нікольська селищна тг</t>
  </si>
  <si>
    <t>19533000000</t>
  </si>
  <si>
    <t>03554000000</t>
  </si>
  <si>
    <t>05539000000</t>
  </si>
  <si>
    <t>06561000000</t>
  </si>
  <si>
    <t>10501000000</t>
  </si>
  <si>
    <t>25534000000</t>
  </si>
  <si>
    <t>23559000000</t>
  </si>
  <si>
    <t>Антонінська селищна тг</t>
  </si>
  <si>
    <t>20501000000</t>
  </si>
  <si>
    <t>Грунська сільська тг</t>
  </si>
  <si>
    <t>Чорноморська сільська тг</t>
  </si>
  <si>
    <t>07100000000</t>
  </si>
  <si>
    <t>25527000000</t>
  </si>
  <si>
    <t>Зазимська сільська тг</t>
  </si>
  <si>
    <t>23501000000</t>
  </si>
  <si>
    <t>Луганський район</t>
  </si>
  <si>
    <t>Заболоттівська селищна тг</t>
  </si>
  <si>
    <t>Знам'янська міська тг</t>
  </si>
  <si>
    <t>Лосинівська селищна тг</t>
  </si>
  <si>
    <t>04100000000</t>
  </si>
  <si>
    <t>07307200000</t>
  </si>
  <si>
    <t>13580000000</t>
  </si>
  <si>
    <t>20512000000</t>
  </si>
  <si>
    <t>Остерська міська тг</t>
  </si>
  <si>
    <t>Купчинецька сільська тг</t>
  </si>
  <si>
    <t>Вільногірська міська тг</t>
  </si>
  <si>
    <t>05561000000</t>
  </si>
  <si>
    <t>06539000000</t>
  </si>
  <si>
    <t>10512000000</t>
  </si>
  <si>
    <t>10559000000</t>
  </si>
  <si>
    <t>15527000000</t>
  </si>
  <si>
    <t>16534000000</t>
  </si>
  <si>
    <t>19520000000</t>
  </si>
  <si>
    <t>Сватівська міська тг</t>
  </si>
  <si>
    <t>Лисянська селищна тг</t>
  </si>
  <si>
    <t>Рогатинська міська тг</t>
  </si>
  <si>
    <t>22538000000</t>
  </si>
  <si>
    <t>Кременецька міська тг</t>
  </si>
  <si>
    <t>Саранчуківська сільська тг</t>
  </si>
  <si>
    <t>Оноківська сільська тг</t>
  </si>
  <si>
    <t>Кобеляцька міська тг</t>
  </si>
  <si>
    <t>Буринська міська тг</t>
  </si>
  <si>
    <t>Маріупольський район</t>
  </si>
  <si>
    <t>Сосницька селищна тг</t>
  </si>
  <si>
    <t>15320200000</t>
  </si>
  <si>
    <t>14555000000</t>
  </si>
  <si>
    <t>12538000000</t>
  </si>
  <si>
    <t>Затурцівська сільська тг</t>
  </si>
  <si>
    <t>Надлацька сільська тг</t>
  </si>
  <si>
    <t>Тишківська сільська тг</t>
  </si>
  <si>
    <t>Немовицька сільська тг</t>
  </si>
  <si>
    <t>18519000000</t>
  </si>
  <si>
    <t>17546000000</t>
  </si>
  <si>
    <t>Козельщинська селищна тг</t>
  </si>
  <si>
    <t>02535000000</t>
  </si>
  <si>
    <t>04513000000</t>
  </si>
  <si>
    <t>04558000000</t>
  </si>
  <si>
    <t>08514000000</t>
  </si>
  <si>
    <t>14546000000</t>
  </si>
  <si>
    <t>Голобська селищна тг</t>
  </si>
  <si>
    <t>Золочівська селищна тг</t>
  </si>
  <si>
    <t>Студенянська сільська тг</t>
  </si>
  <si>
    <t>23315200000</t>
  </si>
  <si>
    <t>11538000000</t>
  </si>
  <si>
    <t>17555000000</t>
  </si>
  <si>
    <t>Вижницький район</t>
  </si>
  <si>
    <t>18541000000</t>
  </si>
  <si>
    <t>02526000000</t>
  </si>
  <si>
    <t>07513000000</t>
  </si>
  <si>
    <t>07558000000</t>
  </si>
  <si>
    <t>08507000000</t>
  </si>
  <si>
    <t>Могилівська сільська тг</t>
  </si>
  <si>
    <t>Новолатівська сільська тг</t>
  </si>
  <si>
    <t>22560000000</t>
  </si>
  <si>
    <t>Приютівська селищна тг</t>
  </si>
  <si>
    <t>24546000000</t>
  </si>
  <si>
    <t>Цебриківська селищна тг</t>
  </si>
  <si>
    <t>04581000000</t>
  </si>
  <si>
    <t>10306200000</t>
  </si>
  <si>
    <t>21538000000</t>
  </si>
  <si>
    <t>25553000000</t>
  </si>
  <si>
    <t>25518000000</t>
  </si>
  <si>
    <t>23575000000</t>
  </si>
  <si>
    <t>Кривоозерська селищна тг</t>
  </si>
  <si>
    <t>Феодосіївська сільська тг</t>
  </si>
  <si>
    <t>Ужгородська міська тг</t>
  </si>
  <si>
    <t>Гречаноподівська сільська тг</t>
  </si>
  <si>
    <t>Мирівська сільська тг</t>
  </si>
  <si>
    <t>15518000000</t>
  </si>
  <si>
    <t>Болградська міська тг</t>
  </si>
  <si>
    <t>15553000000</t>
  </si>
  <si>
    <t>Гощанська селищна тг</t>
  </si>
  <si>
    <t>19554000000</t>
  </si>
  <si>
    <t>Конотопський район</t>
  </si>
  <si>
    <t>Удачненська селищна тг</t>
  </si>
  <si>
    <t>03533000000</t>
  </si>
  <si>
    <t>05515000000</t>
  </si>
  <si>
    <t>06506000000</t>
  </si>
  <si>
    <t>09512000000</t>
  </si>
  <si>
    <t>09559000000</t>
  </si>
  <si>
    <t>10566000000</t>
  </si>
  <si>
    <t>13575000000</t>
  </si>
  <si>
    <t>16540000000</t>
  </si>
  <si>
    <t>Устинівська селищна тг</t>
  </si>
  <si>
    <t>Валківська міська тг</t>
  </si>
  <si>
    <t>15540000000</t>
  </si>
  <si>
    <t>16518000000</t>
  </si>
  <si>
    <t>Жмеринська міська тг</t>
  </si>
  <si>
    <t>16553000000</t>
  </si>
  <si>
    <t>03520000000</t>
  </si>
  <si>
    <t>05506000000</t>
  </si>
  <si>
    <t>06515000000</t>
  </si>
  <si>
    <t>09501000000</t>
  </si>
  <si>
    <t>13566000000</t>
  </si>
  <si>
    <t>Збаразька міська тг</t>
  </si>
  <si>
    <t>25540000000</t>
  </si>
  <si>
    <t>Заставнівська міська тг</t>
  </si>
  <si>
    <t>Кременецький район</t>
  </si>
  <si>
    <t>Андріяшівська сільська тг</t>
  </si>
  <si>
    <t>23566000000</t>
  </si>
  <si>
    <t>Борщагівська сільська тг</t>
  </si>
  <si>
    <t>Сагунівська сільська тг</t>
  </si>
  <si>
    <t>12313200000</t>
  </si>
  <si>
    <t>Новопсковська селищна тг</t>
  </si>
  <si>
    <t>15538000000</t>
  </si>
  <si>
    <t>13555000000</t>
  </si>
  <si>
    <t>Кушугумська селищна тг</t>
  </si>
  <si>
    <t>Неполоковецька селищна тг</t>
  </si>
  <si>
    <t>Чкаловська селищна тг</t>
  </si>
  <si>
    <t>15573000000</t>
  </si>
  <si>
    <t>09532000000</t>
  </si>
  <si>
    <t>Кіптівська сільська тг</t>
  </si>
  <si>
    <t>Новенська сільська тг</t>
  </si>
  <si>
    <t>Пийтерфолвівська сільська тг</t>
  </si>
  <si>
    <t>Парафіївська селищна тг</t>
  </si>
  <si>
    <t>10546000000</t>
  </si>
  <si>
    <t>Нижньотеплівська сільська тг</t>
  </si>
  <si>
    <t>Малинівська селищна тг</t>
  </si>
  <si>
    <t>Оболонська сільська тг</t>
  </si>
  <si>
    <t>03513000000</t>
  </si>
  <si>
    <t>03558000000</t>
  </si>
  <si>
    <t>05535000000</t>
  </si>
  <si>
    <t>06526000000</t>
  </si>
  <si>
    <t>Баранинська сільська тг</t>
  </si>
  <si>
    <t>16560000000</t>
  </si>
  <si>
    <t>Великоберезнянська селищна тг</t>
  </si>
  <si>
    <t>Букачівська селищна тг</t>
  </si>
  <si>
    <t>Долинська сільська тг</t>
  </si>
  <si>
    <t>25538000000</t>
  </si>
  <si>
    <t>Білокриницька сільська тг</t>
  </si>
  <si>
    <t>23555000000</t>
  </si>
  <si>
    <t>Підгайчиківська сільська тг</t>
  </si>
  <si>
    <t>Покровська сільська тг</t>
  </si>
  <si>
    <t>20546000000</t>
  </si>
  <si>
    <t>Підгородненська міська тг</t>
  </si>
  <si>
    <t>Сквирська міська тг</t>
  </si>
  <si>
    <t>12320200000</t>
  </si>
  <si>
    <t>Старовижівська селищна тг</t>
  </si>
  <si>
    <t>25560000000</t>
  </si>
  <si>
    <t>23546000000</t>
  </si>
  <si>
    <t>20555000000</t>
  </si>
  <si>
    <t>Золотниківська сільська тг</t>
  </si>
  <si>
    <t>Покровська міська тг</t>
  </si>
  <si>
    <t>Дубовиківська сільська тг</t>
  </si>
  <si>
    <t>Устилузька міська тг</t>
  </si>
  <si>
    <t>Копайгородська селищна тг</t>
  </si>
  <si>
    <t>Бугринська сільська тг</t>
  </si>
  <si>
    <t>Бузька сільська тг</t>
  </si>
  <si>
    <t>Олексіївська сільська тг</t>
  </si>
  <si>
    <t>Семенівська сільська тг</t>
  </si>
  <si>
    <t>05526000000</t>
  </si>
  <si>
    <t>06535000000</t>
  </si>
  <si>
    <t>09521000000</t>
  </si>
  <si>
    <t>10555000000</t>
  </si>
  <si>
    <t>13546000000</t>
  </si>
  <si>
    <t>15560000000</t>
  </si>
  <si>
    <t>Старокозацька сільська тг</t>
  </si>
  <si>
    <t>Білецька сільська тг</t>
  </si>
  <si>
    <t>Старосинявська селищна тг</t>
  </si>
  <si>
    <t>18539000000</t>
  </si>
  <si>
    <t>17566000000</t>
  </si>
  <si>
    <t>Щастинський район</t>
  </si>
  <si>
    <t>02515000000</t>
  </si>
  <si>
    <t>04533000000</t>
  </si>
  <si>
    <t>04578000000</t>
  </si>
  <si>
    <t>07520000000</t>
  </si>
  <si>
    <t>08534000000</t>
  </si>
  <si>
    <t>11540000000</t>
  </si>
  <si>
    <t>12518000000</t>
  </si>
  <si>
    <t>Старовірівська сільська тг</t>
  </si>
  <si>
    <t>Паланська сільська тг</t>
  </si>
  <si>
    <t>Віньковецька селищна тг</t>
  </si>
  <si>
    <t>22553000000</t>
  </si>
  <si>
    <t>22518000000</t>
  </si>
  <si>
    <t>21540000000</t>
  </si>
  <si>
    <t>Лубенський район</t>
  </si>
  <si>
    <t>Торецька міська тг</t>
  </si>
  <si>
    <t>Тростянецька селищна тг</t>
  </si>
  <si>
    <t>22540000000</t>
  </si>
  <si>
    <t>21553000000</t>
  </si>
  <si>
    <t>21518000000</t>
  </si>
  <si>
    <t>19100000000</t>
  </si>
  <si>
    <t>Ворожбянська міська тг</t>
  </si>
  <si>
    <t>Терешківська сільська тг</t>
  </si>
  <si>
    <t>Добровеличківська селищна тг</t>
  </si>
  <si>
    <t>Шахтарська міська тг</t>
  </si>
  <si>
    <t>20326200000</t>
  </si>
  <si>
    <t>12540000000</t>
  </si>
  <si>
    <t>Березнівська міська тг</t>
  </si>
  <si>
    <t>Вільнянська міська тг</t>
  </si>
  <si>
    <t>Святовасилівська сільська тг</t>
  </si>
  <si>
    <t>11518000000</t>
  </si>
  <si>
    <t>Медвинська сільська тг</t>
  </si>
  <si>
    <t>Оброшинська сільська тг</t>
  </si>
  <si>
    <t>25313200000</t>
  </si>
  <si>
    <t>Куньєвська сільська тг</t>
  </si>
  <si>
    <t>02506000000</t>
  </si>
  <si>
    <t>04520000000</t>
  </si>
  <si>
    <t>07533000000</t>
  </si>
  <si>
    <t>08527000000</t>
  </si>
  <si>
    <t>25514000000</t>
  </si>
  <si>
    <t>Сокільницька сільська тг</t>
  </si>
  <si>
    <t>23532000000</t>
  </si>
  <si>
    <t>Старосамбірська міська тг</t>
  </si>
  <si>
    <t>Степівська сільська тг</t>
  </si>
  <si>
    <t>Жашківська міська тг</t>
  </si>
  <si>
    <t>Перечинська міська тг</t>
  </si>
  <si>
    <t>Олешківська міська тг</t>
  </si>
  <si>
    <t>Герцаївська міська тг</t>
  </si>
  <si>
    <t>Комишуваська селищна тг</t>
  </si>
  <si>
    <t>20521000000</t>
  </si>
  <si>
    <t>Чернігівський район</t>
  </si>
  <si>
    <t>Плахтіївська сільська тг</t>
  </si>
  <si>
    <t>Хмільницька міська тг</t>
  </si>
  <si>
    <t>19513000000</t>
  </si>
  <si>
    <t>16507000000</t>
  </si>
  <si>
    <t>19558000000</t>
  </si>
  <si>
    <t>Тереблеченська сільська тг</t>
  </si>
  <si>
    <t>05519000000</t>
  </si>
  <si>
    <t>05552000000</t>
  </si>
  <si>
    <t>09555000000</t>
  </si>
  <si>
    <t>10521000000</t>
  </si>
  <si>
    <t>13532000000</t>
  </si>
  <si>
    <t>13579000000</t>
  </si>
  <si>
    <t>15514000000</t>
  </si>
  <si>
    <t>Новобілоуська сільська тг</t>
  </si>
  <si>
    <t>Хрестівська сільська тг</t>
  </si>
  <si>
    <t>Підберізцівська сільська тг</t>
  </si>
  <si>
    <t>13521000000</t>
  </si>
  <si>
    <t>Липоводолинська селищна тг</t>
  </si>
  <si>
    <t>Поляницька сільська тг</t>
  </si>
  <si>
    <t>15507000000</t>
  </si>
  <si>
    <t>Васильківська селищна тг</t>
  </si>
  <si>
    <t>Іванівська селищна тг</t>
  </si>
  <si>
    <t>Білгород-Дністровська міська тг</t>
  </si>
  <si>
    <t>05541000000</t>
  </si>
  <si>
    <t>06519000000</t>
  </si>
  <si>
    <t>06552000000</t>
  </si>
  <si>
    <t>09546000000</t>
  </si>
  <si>
    <t>10532000000</t>
  </si>
  <si>
    <t>25507000000</t>
  </si>
  <si>
    <t>23521000000</t>
  </si>
  <si>
    <t>20532000000</t>
  </si>
  <si>
    <t>Володимирецька селищна тг</t>
  </si>
  <si>
    <t>15586000000</t>
  </si>
  <si>
    <t>Берестівська сільська тг</t>
  </si>
  <si>
    <t>02312200000</t>
  </si>
  <si>
    <t>Меджибізька селищна тг</t>
  </si>
  <si>
    <t>Рубанівська сільська тг</t>
  </si>
  <si>
    <t>Милівська сільська тг</t>
  </si>
  <si>
    <t>Недобоївська сільська тг</t>
  </si>
  <si>
    <t>24512000000</t>
  </si>
  <si>
    <t>Червоненська селищна тг</t>
  </si>
  <si>
    <t>Луганська міська тг</t>
  </si>
  <si>
    <t>05321200000</t>
  </si>
  <si>
    <t>21527000000</t>
  </si>
  <si>
    <t>22534000000</t>
  </si>
  <si>
    <t>Зноб-Новгородська селищна тг</t>
  </si>
  <si>
    <t>14512000000</t>
  </si>
  <si>
    <t>Городницька селищна тг</t>
  </si>
  <si>
    <t>Іловайська міська тг</t>
  </si>
  <si>
    <t>Катеринопільська селищна тг</t>
  </si>
  <si>
    <t>Борсуківська сільська тг</t>
  </si>
  <si>
    <t>20319200000</t>
  </si>
  <si>
    <t>Криворізька міська тг</t>
  </si>
  <si>
    <t>Львівська міська тг</t>
  </si>
  <si>
    <t>17501000000</t>
  </si>
  <si>
    <t>Дружбівська міська тг</t>
  </si>
  <si>
    <t>18515000000</t>
  </si>
  <si>
    <t>02572000000</t>
  </si>
  <si>
    <t>04554000000</t>
  </si>
  <si>
    <t>07547000000</t>
  </si>
  <si>
    <t>08518000000</t>
  </si>
  <si>
    <t>12534000000</t>
  </si>
  <si>
    <t>17559000000</t>
  </si>
  <si>
    <t>Шпанівська сільська тг</t>
  </si>
  <si>
    <t>02561000000</t>
  </si>
  <si>
    <t>04547000000</t>
  </si>
  <si>
    <t>07554000000</t>
  </si>
  <si>
    <t>11534000000</t>
  </si>
  <si>
    <t>12527000000</t>
  </si>
  <si>
    <t>14501000000</t>
  </si>
  <si>
    <t>17512000000</t>
  </si>
  <si>
    <t>18506000000</t>
  </si>
  <si>
    <t>Чкаловська сільська тг</t>
  </si>
  <si>
    <t>Рахівська міська тг</t>
  </si>
  <si>
    <t>Волоківська сільська тг</t>
  </si>
  <si>
    <t>Сереховичівська сільська тг</t>
  </si>
  <si>
    <t>03100000000</t>
  </si>
  <si>
    <t>21534000000</t>
  </si>
  <si>
    <t>22527000000</t>
  </si>
  <si>
    <t>24501000000</t>
  </si>
  <si>
    <t>13542000000</t>
  </si>
  <si>
    <t>Грабовецько-Дулібівська сільська тг</t>
  </si>
  <si>
    <t>15564000000</t>
  </si>
  <si>
    <t>Бородінська селищна тг</t>
  </si>
  <si>
    <t>Стриївська сільська тг</t>
  </si>
  <si>
    <t>Маловисківська міська тг</t>
  </si>
  <si>
    <t>19563000000</t>
  </si>
  <si>
    <t>Гончарівська селищна тг</t>
  </si>
  <si>
    <t>19528000000</t>
  </si>
  <si>
    <t>05522000000</t>
  </si>
  <si>
    <t>06531000000</t>
  </si>
  <si>
    <t>09525000000</t>
  </si>
  <si>
    <t>10551000000</t>
  </si>
  <si>
    <t>Колківська селищна тг</t>
  </si>
  <si>
    <t>23509000000</t>
  </si>
  <si>
    <t>Овідіопольська селищна тг</t>
  </si>
  <si>
    <t>23542000000</t>
  </si>
  <si>
    <t>Ольгопільська сільська тг</t>
  </si>
  <si>
    <t>Скориківська сільська тг</t>
  </si>
  <si>
    <t>Скадовська міська тг</t>
  </si>
  <si>
    <t>Киїнська сільська тг</t>
  </si>
  <si>
    <t>Маківська сільська тг</t>
  </si>
  <si>
    <t>13588000000</t>
  </si>
  <si>
    <t>20551000000</t>
  </si>
  <si>
    <t>Сєвєродонецький район</t>
  </si>
  <si>
    <t>23551000000</t>
  </si>
  <si>
    <t>Керецьківська сільська тг</t>
  </si>
  <si>
    <t>Царичанська селищна тг</t>
  </si>
  <si>
    <t>Більшівцівська селищна тг</t>
  </si>
  <si>
    <t>14302200000</t>
  </si>
  <si>
    <t>18305200000</t>
  </si>
  <si>
    <t>20509000000</t>
  </si>
  <si>
    <t>20542000000</t>
  </si>
  <si>
    <t>13551000000</t>
  </si>
  <si>
    <t>Сахновщинська селищна тг</t>
  </si>
  <si>
    <t>Хрестівська міська тг</t>
  </si>
  <si>
    <t>Підгайцівська сільська тг</t>
  </si>
  <si>
    <t>15577000000</t>
  </si>
  <si>
    <t>Таращанська міська тг</t>
  </si>
  <si>
    <t>10542000000</t>
  </si>
  <si>
    <t>Баранівська міська тг</t>
  </si>
  <si>
    <t>16564000000</t>
  </si>
  <si>
    <t>05531000000</t>
  </si>
  <si>
    <t>06522000000</t>
  </si>
  <si>
    <t>06569000000</t>
  </si>
  <si>
    <t>09536000000</t>
  </si>
  <si>
    <t>10509000000</t>
  </si>
  <si>
    <t>Березівська міська тг</t>
  </si>
  <si>
    <t>Димерська селищна тг</t>
  </si>
  <si>
    <t>Забродівська сільська тг</t>
  </si>
  <si>
    <t>14529000000</t>
  </si>
  <si>
    <t>Семидубська сільська тг</t>
  </si>
  <si>
    <t>Костринська сільська тг</t>
  </si>
  <si>
    <t>Ланнівська сільська тг</t>
  </si>
  <si>
    <t>Озернянська сільська тг</t>
  </si>
  <si>
    <t>02502000000</t>
  </si>
  <si>
    <t>02549000000</t>
  </si>
  <si>
    <t>04524000000</t>
  </si>
  <si>
    <t>07537000000</t>
  </si>
  <si>
    <t>08523000000</t>
  </si>
  <si>
    <t>08568000000</t>
  </si>
  <si>
    <t>Дрогобицький район</t>
  </si>
  <si>
    <t>24529000000</t>
  </si>
  <si>
    <t>Гайсинський район</t>
  </si>
  <si>
    <t>Веселинівська селищна тг</t>
  </si>
  <si>
    <t>Калуський район</t>
  </si>
  <si>
    <t>Полтавський район</t>
  </si>
  <si>
    <t>Нивотрудівська сільська тг</t>
  </si>
  <si>
    <t>Петрівська селищна тг</t>
  </si>
  <si>
    <t>06309200000</t>
  </si>
  <si>
    <t>22544000000</t>
  </si>
  <si>
    <t>22557000000</t>
  </si>
  <si>
    <t>Зарічненська селищна тг</t>
  </si>
  <si>
    <t>Побузька селищна тг</t>
  </si>
  <si>
    <t>Болехівська міська тг</t>
  </si>
  <si>
    <t>Чортківська міська тг</t>
  </si>
  <si>
    <t>Грицівська селищна тг</t>
  </si>
  <si>
    <t>Тупичівська сільська тг</t>
  </si>
  <si>
    <t>Ярунська сільська тг</t>
  </si>
  <si>
    <t>21544000000</t>
  </si>
  <si>
    <t>Циркунівська сільська тг</t>
  </si>
  <si>
    <t>Глеюватська сільська тг</t>
  </si>
  <si>
    <t>13322200000</t>
  </si>
  <si>
    <t>15304200000</t>
  </si>
  <si>
    <t>Міловська селищна тг</t>
  </si>
  <si>
    <t>Алчевський район</t>
  </si>
  <si>
    <t>Смотрицька селищна тг</t>
  </si>
  <si>
    <t>Липецька сільська тг</t>
  </si>
  <si>
    <t>17562000000</t>
  </si>
  <si>
    <t>Донецька міська тг</t>
  </si>
  <si>
    <t>17529000000</t>
  </si>
  <si>
    <t>04537000000</t>
  </si>
  <si>
    <t>07524000000</t>
  </si>
  <si>
    <t>08530000000</t>
  </si>
  <si>
    <t>11544000000</t>
  </si>
  <si>
    <t>Василівська міська тг</t>
  </si>
  <si>
    <t>Дмитрівська сільська тг</t>
  </si>
  <si>
    <t>Харитонівська сільська тг</t>
  </si>
  <si>
    <t>25503000000</t>
  </si>
  <si>
    <t>Хоростківська міська тг</t>
  </si>
  <si>
    <t>15582000000</t>
  </si>
  <si>
    <t>25548000000</t>
  </si>
  <si>
    <t>23525000000</t>
  </si>
  <si>
    <t>Чопська міська тг</t>
  </si>
  <si>
    <t>Сергіївська селищна тг</t>
  </si>
  <si>
    <t>Велицька сільська тг</t>
  </si>
  <si>
    <t>Мурафська сільська тг</t>
  </si>
  <si>
    <t>20536000000</t>
  </si>
  <si>
    <t>Любимівська сільська тг</t>
  </si>
  <si>
    <t>11308200000</t>
  </si>
  <si>
    <t>15548000000</t>
  </si>
  <si>
    <t>Петропавлівська сільська тг</t>
  </si>
  <si>
    <t>13525000000</t>
  </si>
  <si>
    <t>Оваднівська сільська тг</t>
  </si>
  <si>
    <t>Рівненська міська тг</t>
  </si>
  <si>
    <t>15503000000</t>
  </si>
  <si>
    <t>Лиманська селищна тг</t>
  </si>
  <si>
    <t>Бехтерська сільська тг</t>
  </si>
  <si>
    <t>19504000000</t>
  </si>
  <si>
    <t>Водяницька сільська тг</t>
  </si>
  <si>
    <t>Тарутинська селищна тг</t>
  </si>
  <si>
    <t>10536000000</t>
  </si>
  <si>
    <t>03528000000</t>
  </si>
  <si>
    <t>03563000000</t>
  </si>
  <si>
    <t>05545000000</t>
  </si>
  <si>
    <t>06556000000</t>
  </si>
  <si>
    <t>09509000000</t>
  </si>
  <si>
    <t>09542000000</t>
  </si>
  <si>
    <t>16510000000</t>
  </si>
  <si>
    <t>15510000000</t>
  </si>
  <si>
    <t>Борщівська міська тг</t>
  </si>
  <si>
    <t>Болградський район</t>
  </si>
  <si>
    <t>22308200000</t>
  </si>
  <si>
    <t>Вільхівська сільська тг</t>
  </si>
  <si>
    <t>16548000000</t>
  </si>
  <si>
    <t>Коростенський район</t>
  </si>
  <si>
    <t>05556000000</t>
  </si>
  <si>
    <t>06545000000</t>
  </si>
  <si>
    <t>09551000000</t>
  </si>
  <si>
    <t>10525000000</t>
  </si>
  <si>
    <t>13536000000</t>
  </si>
  <si>
    <t>Довбиська селищна тг</t>
  </si>
  <si>
    <t>25510000000</t>
  </si>
  <si>
    <t>Залозецька селищна тг</t>
  </si>
  <si>
    <t>23536000000</t>
  </si>
  <si>
    <t>Єрківська селищна тг</t>
  </si>
  <si>
    <t>20525000000</t>
  </si>
  <si>
    <t>Спаська сільська тг</t>
  </si>
  <si>
    <t>Брусилівська селищна тг</t>
  </si>
  <si>
    <t>02305200000</t>
  </si>
  <si>
    <t>04323200000</t>
  </si>
  <si>
    <t>15591000000</t>
  </si>
  <si>
    <t>Часовоярська міська тг</t>
  </si>
  <si>
    <t>22523000000</t>
  </si>
  <si>
    <t>Трускавецька міська тг</t>
  </si>
  <si>
    <t>Лозуватська сільська тг</t>
  </si>
  <si>
    <t>24505000000</t>
  </si>
  <si>
    <t>21530000000</t>
  </si>
  <si>
    <t>Гуляйпільська міська тг</t>
  </si>
  <si>
    <t>Колиндянська сільська тг</t>
  </si>
  <si>
    <t>Чистяківська міська тг</t>
  </si>
  <si>
    <t>Кіцманська міська тг</t>
  </si>
  <si>
    <t>04589000000</t>
  </si>
  <si>
    <t>Миронівська міська тг</t>
  </si>
  <si>
    <t>14505000000</t>
  </si>
  <si>
    <t>Берестечківська міська тг</t>
  </si>
  <si>
    <t>12523000000</t>
  </si>
  <si>
    <t>Новоград-Волинська міська тг</t>
  </si>
  <si>
    <t>18549000000</t>
  </si>
  <si>
    <t>17516000000</t>
  </si>
  <si>
    <t>18502000000</t>
  </si>
  <si>
    <t>11530000000</t>
  </si>
  <si>
    <t>Красносільська сільська тг</t>
  </si>
  <si>
    <t>Новодонецька селищна тг</t>
  </si>
  <si>
    <t>02565000000</t>
  </si>
  <si>
    <t>04508000000</t>
  </si>
  <si>
    <t>04543000000</t>
  </si>
  <si>
    <t>07550000000</t>
  </si>
  <si>
    <t>08544000000</t>
  </si>
  <si>
    <t>Обласний бюджет Дніпропетровської області</t>
  </si>
  <si>
    <t>14516000000</t>
  </si>
  <si>
    <t>Старомаяківська сільська тг</t>
  </si>
  <si>
    <t>Васильківська міська тг</t>
  </si>
  <si>
    <t>12530000000</t>
  </si>
  <si>
    <t>Вугледарська міська тг</t>
  </si>
  <si>
    <t>16304000000</t>
  </si>
  <si>
    <t>17505000000</t>
  </si>
  <si>
    <t>18511000000</t>
  </si>
  <si>
    <t>04550000000</t>
  </si>
  <si>
    <t>07508000000</t>
  </si>
  <si>
    <t>07543000000</t>
  </si>
  <si>
    <t>08557000000</t>
  </si>
  <si>
    <t>Студениківська сільська тг</t>
  </si>
  <si>
    <t>11523000000</t>
  </si>
  <si>
    <t>Нижньоворітська сільська тг</t>
  </si>
  <si>
    <t>22530000000</t>
  </si>
  <si>
    <t>Шпиківська селищна тг</t>
  </si>
  <si>
    <t>Великодолинська селищна тг</t>
  </si>
  <si>
    <t>24516000000</t>
  </si>
  <si>
    <t>Радехівська міська тг</t>
  </si>
  <si>
    <t>Малинівська сільська тг</t>
  </si>
  <si>
    <t>21523000000</t>
  </si>
  <si>
    <t>Гуківська сільська тг</t>
  </si>
  <si>
    <t>Кам'янець-Подільський район</t>
  </si>
  <si>
    <t>Ямпільська селищна тг</t>
  </si>
  <si>
    <t>Мартинівська сільська тг</t>
  </si>
  <si>
    <t>19511000000</t>
  </si>
  <si>
    <t>16505000000</t>
  </si>
  <si>
    <t>Селищенська сільська тг</t>
  </si>
  <si>
    <t>Річківська сільська тг</t>
  </si>
  <si>
    <t>05550000000</t>
  </si>
  <si>
    <t>06508000000</t>
  </si>
  <si>
    <t>06543000000</t>
  </si>
  <si>
    <t>09557000000</t>
  </si>
  <si>
    <t>10523000000</t>
  </si>
  <si>
    <t>10568000000</t>
  </si>
  <si>
    <t>13530000000</t>
  </si>
  <si>
    <t>15516000000</t>
  </si>
  <si>
    <t>25516000000</t>
  </si>
  <si>
    <t>23530000000</t>
  </si>
  <si>
    <t>Гуменецька сільська тг</t>
  </si>
  <si>
    <t>20523000000</t>
  </si>
  <si>
    <t>Кролевецька міська тг</t>
  </si>
  <si>
    <t>Миколаївська сільська тг</t>
  </si>
  <si>
    <t>Обласний бюджет Волинської області</t>
  </si>
  <si>
    <t>02303200000</t>
  </si>
  <si>
    <t>Семенівська селищна тг</t>
  </si>
  <si>
    <t>25505000000</t>
  </si>
  <si>
    <t>Кам'яномостівська сільська тг</t>
  </si>
  <si>
    <t>Чигиринська міська тг</t>
  </si>
  <si>
    <t>15584000000</t>
  </si>
  <si>
    <t>20530000000</t>
  </si>
  <si>
    <t>23523000000</t>
  </si>
  <si>
    <t>23568000000</t>
  </si>
  <si>
    <t>Обласний бюджет Житомирської області</t>
  </si>
  <si>
    <t>Лебединська міська тг</t>
  </si>
  <si>
    <t>Миролюбненська сільська тг</t>
  </si>
  <si>
    <t>13523000000</t>
  </si>
  <si>
    <t>Кунківська сільська тг</t>
  </si>
  <si>
    <t>Великокучурівська сільська тг</t>
  </si>
  <si>
    <t>15505000000</t>
  </si>
  <si>
    <t>Очаківська міська тг</t>
  </si>
  <si>
    <t>13568000000</t>
  </si>
  <si>
    <t>10530000000</t>
  </si>
  <si>
    <t>Миляцька сільська тг</t>
  </si>
  <si>
    <t>Хустський район</t>
  </si>
  <si>
    <t>19502000000</t>
  </si>
  <si>
    <t>16516000000</t>
  </si>
  <si>
    <t>03565000000</t>
  </si>
  <si>
    <t>05508000000</t>
  </si>
  <si>
    <t>05543000000</t>
  </si>
  <si>
    <t>06550000000</t>
  </si>
  <si>
    <t>09544000000</t>
  </si>
  <si>
    <t>19549000000</t>
  </si>
  <si>
    <t>Комарська сільська тг</t>
  </si>
  <si>
    <t>14510000000</t>
  </si>
  <si>
    <t>Попівська сільська тг</t>
  </si>
  <si>
    <t>17503000000</t>
  </si>
  <si>
    <t>Куцурубська сільська тг</t>
  </si>
  <si>
    <t>17548000000</t>
  </si>
  <si>
    <t>Товстенська селищна тг</t>
  </si>
  <si>
    <t>02570000000</t>
  </si>
  <si>
    <t>04556000000</t>
  </si>
  <si>
    <t>07545000000</t>
  </si>
  <si>
    <t>08551000000</t>
  </si>
  <si>
    <t>11525000000</t>
  </si>
  <si>
    <t>12536000000</t>
  </si>
  <si>
    <t>18517000000</t>
  </si>
  <si>
    <t>24510000000</t>
  </si>
  <si>
    <t>22536000000</t>
  </si>
  <si>
    <t>21525000000</t>
  </si>
  <si>
    <t>Байковецька сільська тг</t>
  </si>
  <si>
    <t>Локницька сільська тг</t>
  </si>
  <si>
    <t>Антрацитівська міська тг</t>
  </si>
  <si>
    <t>Рожнятівська селищна тг</t>
  </si>
  <si>
    <t>Ванчиковецька сільська тг</t>
  </si>
  <si>
    <t>24548000000</t>
  </si>
  <si>
    <t>22525000000</t>
  </si>
  <si>
    <t>Новоуспенівська сільська тг</t>
  </si>
  <si>
    <t>24503000000</t>
  </si>
  <si>
    <t>Марганецька міська тг</t>
  </si>
  <si>
    <t>Чорноморська селищна тг</t>
  </si>
  <si>
    <t>Агрономічна сільська тг</t>
  </si>
  <si>
    <t>21536000000</t>
  </si>
  <si>
    <t>Ніжинська міська тг</t>
  </si>
  <si>
    <t>Городнянська міська тг</t>
  </si>
  <si>
    <t>Вільховецька сільська тг</t>
  </si>
  <si>
    <t>Боратинська сільська тг</t>
  </si>
  <si>
    <t>Петрівська сільська тг</t>
  </si>
  <si>
    <t>10308200000</t>
  </si>
  <si>
    <t>Великомихайлівська сільська тг</t>
  </si>
  <si>
    <t>Козівська сільська тг</t>
  </si>
  <si>
    <t>Піщанська селищна тг</t>
  </si>
  <si>
    <t>14503000000</t>
  </si>
  <si>
    <t>14548000000</t>
  </si>
  <si>
    <t>12525000000</t>
  </si>
  <si>
    <t>Синюхинобрідська сільська тг</t>
  </si>
  <si>
    <t>17510000000</t>
  </si>
  <si>
    <t>Дубечненська сільська тг</t>
  </si>
  <si>
    <t>Глибочицька сільська тг</t>
  </si>
  <si>
    <t>11536000000</t>
  </si>
  <si>
    <t>18504000000</t>
  </si>
  <si>
    <t>02563000000</t>
  </si>
  <si>
    <t>04545000000</t>
  </si>
  <si>
    <t>07556000000</t>
  </si>
  <si>
    <t>08509000000</t>
  </si>
  <si>
    <t>08542000000</t>
  </si>
  <si>
    <t>Демидівська селищна тг</t>
  </si>
  <si>
    <t>Кілійська міська тг</t>
  </si>
  <si>
    <t>Давидівська сільська тг</t>
  </si>
  <si>
    <t>Криворізький район</t>
  </si>
  <si>
    <t>23557000000</t>
  </si>
  <si>
    <t>17317200000</t>
  </si>
  <si>
    <t>Турійська селищна тг</t>
  </si>
  <si>
    <t>Китайгородська сільська тг</t>
  </si>
  <si>
    <t>Липовецька міська тг</t>
  </si>
  <si>
    <t>Великобурлуцька селищна тг</t>
  </si>
  <si>
    <t>20544000000</t>
  </si>
  <si>
    <t>Самбірська міська тг</t>
  </si>
  <si>
    <t>Летичівська селищна тг</t>
  </si>
  <si>
    <t>Братська селищна тг</t>
  </si>
  <si>
    <t>04309200000</t>
  </si>
  <si>
    <t>12322200000</t>
  </si>
  <si>
    <t>Яворівська міська тг</t>
  </si>
  <si>
    <t>15571000000</t>
  </si>
  <si>
    <t>Шабівська сільська тг</t>
  </si>
  <si>
    <t>Зеленська сільська тг</t>
  </si>
  <si>
    <t>Донецька селищна тг</t>
  </si>
  <si>
    <t>16562000000</t>
  </si>
  <si>
    <t>03511000000</t>
  </si>
  <si>
    <t>05537000000</t>
  </si>
  <si>
    <t>06524000000</t>
  </si>
  <si>
    <t>09530000000</t>
  </si>
  <si>
    <t>10544000000</t>
  </si>
  <si>
    <t>13557000000</t>
  </si>
  <si>
    <t>15529000000</t>
  </si>
  <si>
    <t>Ушомирська сільська тг</t>
  </si>
  <si>
    <t>13544000000</t>
  </si>
  <si>
    <t>Луківська селищна тг</t>
  </si>
  <si>
    <t>15562000000</t>
  </si>
  <si>
    <t>09523000000</t>
  </si>
  <si>
    <t>Бердянський район</t>
  </si>
  <si>
    <t>Покровський район</t>
  </si>
  <si>
    <t>10557000000</t>
  </si>
  <si>
    <t>03502000000</t>
  </si>
  <si>
    <t>03549000000</t>
  </si>
  <si>
    <t>05524000000</t>
  </si>
  <si>
    <t>06537000000</t>
  </si>
  <si>
    <t>16571000000</t>
  </si>
  <si>
    <t>Сумський район</t>
  </si>
  <si>
    <t>Горохівська міська тг</t>
  </si>
  <si>
    <t>Жванецька сільська тг</t>
  </si>
  <si>
    <t>Рукшинська сільська тг</t>
  </si>
  <si>
    <t>25529000000</t>
  </si>
  <si>
    <t>Обласний бюджет Тернопільської області</t>
  </si>
  <si>
    <t>Рівненська сільська тг</t>
  </si>
  <si>
    <t>Мелітопольська міська тг</t>
  </si>
  <si>
    <t>Юрковецька сільська тг</t>
  </si>
  <si>
    <t>Івано-Франківська міська тг</t>
  </si>
  <si>
    <t>07309200000</t>
  </si>
  <si>
    <t>Новодністровська міська тг</t>
  </si>
  <si>
    <t>21542000000</t>
  </si>
  <si>
    <t>21509000000</t>
  </si>
  <si>
    <t>Заводська міська тг</t>
  </si>
  <si>
    <t>Роздільнянський район</t>
  </si>
  <si>
    <t>09308200000</t>
  </si>
  <si>
    <t>Малинська міська тг</t>
  </si>
  <si>
    <t>Краматорська міська тг</t>
  </si>
  <si>
    <t>Ляшківська сільська тг</t>
  </si>
  <si>
    <t>Гайворонська міська тг</t>
  </si>
  <si>
    <t>Радсадівська сільська тг</t>
  </si>
  <si>
    <t>Вирівська сільська тг</t>
  </si>
  <si>
    <t>Романівська селищна тг</t>
  </si>
  <si>
    <t>Галицька міська тг</t>
  </si>
  <si>
    <t>Горностаївська селищна тг</t>
  </si>
  <si>
    <t>17564000000</t>
  </si>
  <si>
    <t>Тульчинська міська тг</t>
  </si>
  <si>
    <t>04531000000</t>
  </si>
  <si>
    <t>07522000000</t>
  </si>
  <si>
    <t>11509000000</t>
  </si>
  <si>
    <t>11542000000</t>
  </si>
  <si>
    <t>Великоомелянська сільська тг</t>
  </si>
  <si>
    <t>Нижньодуванська селищна тг</t>
  </si>
  <si>
    <t>Великоолександрівська селищна тг</t>
  </si>
  <si>
    <t>Коропська селищна тг</t>
  </si>
  <si>
    <t>Пулинська селищна тг</t>
  </si>
  <si>
    <t>Балаклеївська сільська тг</t>
  </si>
  <si>
    <t>18528000000</t>
  </si>
  <si>
    <t>Володимирівська сільська тг</t>
  </si>
  <si>
    <t>02504000000</t>
  </si>
  <si>
    <t>04522000000</t>
  </si>
  <si>
    <t>07531000000</t>
  </si>
  <si>
    <t>11551000000</t>
  </si>
  <si>
    <t>12509000000</t>
  </si>
  <si>
    <t>Самбірський район</t>
  </si>
  <si>
    <t>Любешівська селищна тг</t>
  </si>
  <si>
    <t>19316200000</t>
  </si>
  <si>
    <t>Стеблівська селищна тг</t>
  </si>
  <si>
    <t>Костопільська міська тг</t>
  </si>
  <si>
    <t>Хмільницький район</t>
  </si>
  <si>
    <t>22509000000</t>
  </si>
  <si>
    <t>Комишнянська селищна тг</t>
  </si>
  <si>
    <t>Городоцька міська тг</t>
  </si>
  <si>
    <t>21551000000</t>
  </si>
  <si>
    <t>Лисецька селищна тг</t>
  </si>
  <si>
    <t>Ямпільська міська тг</t>
  </si>
  <si>
    <t>Пісківська селищна тг</t>
  </si>
  <si>
    <t>10324200000</t>
  </si>
  <si>
    <t>Золочівська сільська тг</t>
  </si>
  <si>
    <t>Гримайлівська селищна тг</t>
  </si>
  <si>
    <t>13527000000</t>
  </si>
  <si>
    <t>Чутівська селищна тг</t>
  </si>
  <si>
    <t>15501000000</t>
  </si>
  <si>
    <t>Кременчуцький район</t>
  </si>
  <si>
    <t>Березнегуватська селищна тг</t>
  </si>
  <si>
    <t>Карлівська міська тг</t>
  </si>
  <si>
    <t>19506000000</t>
  </si>
  <si>
    <t>22319200000</t>
  </si>
  <si>
    <t>Новояричівська селищна тг</t>
  </si>
  <si>
    <t>16559000000</t>
  </si>
  <si>
    <t>Синевирська сільська тг</t>
  </si>
  <si>
    <t>Бродівська міська тг</t>
  </si>
  <si>
    <t>Конятинська сільська тг</t>
  </si>
  <si>
    <t>Великоберезовицька селищна тг</t>
  </si>
  <si>
    <t>16512000000</t>
  </si>
  <si>
    <t>03561000000</t>
  </si>
  <si>
    <t>05547000000</t>
  </si>
  <si>
    <t>06554000000</t>
  </si>
  <si>
    <t>09540000000</t>
  </si>
  <si>
    <t>10534000000</t>
  </si>
  <si>
    <t>Теплицька селищна тг</t>
  </si>
  <si>
    <t>Шацька селищна тг</t>
  </si>
  <si>
    <t>25501000000</t>
  </si>
  <si>
    <t>Вишнівська сільська тг</t>
  </si>
  <si>
    <t>Саф'янська сільська тг</t>
  </si>
  <si>
    <t>Східницька селищна тг</t>
  </si>
  <si>
    <t>15580000000</t>
  </si>
  <si>
    <t>23527000000</t>
  </si>
  <si>
    <t>Уманська міська тг</t>
  </si>
  <si>
    <t>Тетіївська міська тг</t>
  </si>
  <si>
    <t>Любарська селищна тг</t>
  </si>
  <si>
    <t>20534000000</t>
  </si>
  <si>
    <t>02100000000</t>
  </si>
  <si>
    <t>12319200000</t>
  </si>
  <si>
    <t>Каховський район</t>
  </si>
  <si>
    <t>Новгородківська селищна тг</t>
  </si>
  <si>
    <t>Житомирський район</t>
  </si>
  <si>
    <t>Криничанська селищна тг</t>
  </si>
  <si>
    <t>25559000000</t>
  </si>
  <si>
    <t>Докучаєвська міська тг</t>
  </si>
  <si>
    <t>Роменський район</t>
  </si>
  <si>
    <t>20527000000</t>
  </si>
  <si>
    <t>23534000000</t>
  </si>
  <si>
    <t>25512000000</t>
  </si>
  <si>
    <t>15559000000</t>
  </si>
  <si>
    <t>Херсонський район</t>
  </si>
  <si>
    <t>13534000000</t>
  </si>
  <si>
    <t>Чагорська сільська тг</t>
  </si>
  <si>
    <t>21319200000</t>
  </si>
  <si>
    <t>Старобешівська селищна тг</t>
  </si>
  <si>
    <t>09518000000</t>
  </si>
  <si>
    <t>Мурованська сільська тг</t>
  </si>
  <si>
    <t>Буцька селищна тг</t>
  </si>
  <si>
    <t>15512000000</t>
  </si>
  <si>
    <t>Вишевицька сільська тг</t>
  </si>
  <si>
    <t>П'ятихатська міська тг</t>
  </si>
  <si>
    <t>Великомихайлівська селищна тг</t>
  </si>
  <si>
    <t>09553000000</t>
  </si>
  <si>
    <t>Петро-Михайлівська сільська тг</t>
  </si>
  <si>
    <t>Малоданилівська селищна тг</t>
  </si>
  <si>
    <t>19515000000</t>
  </si>
  <si>
    <t>10527000000</t>
  </si>
  <si>
    <t>Бахмутський район</t>
  </si>
  <si>
    <t>Музиківська сільська тг</t>
  </si>
  <si>
    <t>03539000000</t>
  </si>
  <si>
    <t>05554000000</t>
  </si>
  <si>
    <t>06547000000</t>
  </si>
  <si>
    <t>16501000000</t>
  </si>
  <si>
    <t>14507000000</t>
  </si>
  <si>
    <t>Вознесенська сільська тг</t>
  </si>
  <si>
    <t>Станишівська сільська тг</t>
  </si>
  <si>
    <t>Новгород-Сіверська міська тг</t>
  </si>
  <si>
    <t>12521000000</t>
  </si>
  <si>
    <t>Новокальчевська сільська тг</t>
  </si>
  <si>
    <t>Охтирська міська тг</t>
  </si>
  <si>
    <t>Кегичівська селищна тг</t>
  </si>
  <si>
    <t>Синельниківська міська тг</t>
  </si>
  <si>
    <t>Надвірнянський район</t>
  </si>
  <si>
    <t>17514000000</t>
  </si>
  <si>
    <t>02567000000</t>
  </si>
  <si>
    <t>04541000000</t>
  </si>
  <si>
    <t>07519000000</t>
  </si>
  <si>
    <t>07552000000</t>
  </si>
  <si>
    <t>08546000000</t>
  </si>
  <si>
    <t>11532000000</t>
  </si>
  <si>
    <t>Пилипецька сільська тг</t>
  </si>
  <si>
    <t>Райгородоцька сільська тг</t>
  </si>
  <si>
    <t>Чабанівська селищна тг</t>
  </si>
  <si>
    <t>22521000000</t>
  </si>
  <si>
    <t>Помічнянська міська тг</t>
  </si>
  <si>
    <t>Оратівська селищна тг</t>
  </si>
  <si>
    <t>24507000000</t>
  </si>
  <si>
    <t>Коломийський район</t>
  </si>
  <si>
    <t>Богодухівський район</t>
  </si>
  <si>
    <t>Краснопільська селищна тг</t>
  </si>
  <si>
    <t>Солонківська сільська тг</t>
  </si>
  <si>
    <t>Токмацька міська тг</t>
  </si>
  <si>
    <t>Новоселівська сільська тг</t>
  </si>
  <si>
    <t>Судилківська сільська тг</t>
  </si>
  <si>
    <t>24514000000</t>
  </si>
  <si>
    <t>Роздорська селищна тг</t>
  </si>
  <si>
    <t>Пасічнянська сільська тг</t>
  </si>
  <si>
    <t>03301200000</t>
  </si>
  <si>
    <t>21521000000</t>
  </si>
  <si>
    <t>22532000000</t>
  </si>
  <si>
    <t>Тульчинський район</t>
  </si>
  <si>
    <t>Званівська сільська тг</t>
  </si>
  <si>
    <t>Делятинська селищна тг</t>
  </si>
  <si>
    <t>12532000000</t>
  </si>
  <si>
    <t>Чоповицька селищна тг</t>
  </si>
  <si>
    <t>17507000000</t>
  </si>
  <si>
    <t>18513000000</t>
  </si>
  <si>
    <t>11521000000</t>
  </si>
  <si>
    <t>02574000000</t>
  </si>
  <si>
    <t>04519000000</t>
  </si>
  <si>
    <t>04552000000</t>
  </si>
  <si>
    <t>07541000000</t>
  </si>
  <si>
    <t>08555000000</t>
  </si>
  <si>
    <t>Новобузька міська тг</t>
  </si>
  <si>
    <t>Вигодянська сільська тг</t>
  </si>
  <si>
    <t>Шумська міська тг</t>
  </si>
  <si>
    <t>23540000000</t>
  </si>
  <si>
    <t>Краснокутська селищна тг</t>
  </si>
  <si>
    <t>Червонослобідська сільська тг</t>
  </si>
  <si>
    <t>Вишнівська селищна тг</t>
  </si>
  <si>
    <t>Радивилівська міська тг</t>
  </si>
  <si>
    <t>18100000000</t>
  </si>
  <si>
    <t>20518000000</t>
  </si>
  <si>
    <t>Кальміуська міська тг</t>
  </si>
  <si>
    <t>20553000000</t>
  </si>
  <si>
    <t>Петровецька сільська тг</t>
  </si>
  <si>
    <t>Рівнянська сільська тг</t>
  </si>
  <si>
    <t>13540000000</t>
  </si>
  <si>
    <t>Подільська міська тг</t>
  </si>
  <si>
    <t>Лип'янська сільська тг</t>
  </si>
  <si>
    <t>Сокальська міська тг</t>
  </si>
  <si>
    <t>15566000000</t>
  </si>
  <si>
    <t>Бедевлянська сільська тг</t>
  </si>
  <si>
    <t>19561000000</t>
  </si>
  <si>
    <t>Нагірянська сільська тг</t>
  </si>
  <si>
    <t>03506000000</t>
  </si>
  <si>
    <t>05520000000</t>
  </si>
  <si>
    <t>06533000000</t>
  </si>
  <si>
    <t>09527000000</t>
  </si>
  <si>
    <t>10518000000</t>
  </si>
  <si>
    <t>10553000000</t>
  </si>
  <si>
    <t>Гніздичівська селищна тг</t>
  </si>
  <si>
    <t>Новорайська сільська тг</t>
  </si>
  <si>
    <t>13553000000</t>
  </si>
  <si>
    <t>Сорокинська міська тг</t>
  </si>
  <si>
    <t>Роздільнянська міська тг</t>
  </si>
  <si>
    <t>15575000000</t>
  </si>
  <si>
    <t>Довжанський район</t>
  </si>
  <si>
    <t>13518000000</t>
  </si>
  <si>
    <t>Березняківська сільська тг</t>
  </si>
  <si>
    <t>Авдіївська міська тг</t>
  </si>
  <si>
    <t>16566000000</t>
  </si>
  <si>
    <t>19539000000</t>
  </si>
  <si>
    <t>Солотвинська селищна тг</t>
  </si>
  <si>
    <t>03515000000</t>
  </si>
  <si>
    <t>05533000000</t>
  </si>
  <si>
    <t>06520000000</t>
  </si>
  <si>
    <t>09534000000</t>
  </si>
  <si>
    <t>10540000000</t>
  </si>
  <si>
    <t>Поворська сільська тг</t>
  </si>
  <si>
    <t>Чернівецький район</t>
  </si>
  <si>
    <t>23553000000</t>
  </si>
  <si>
    <t>Обласний бюджет Хмельницької області</t>
  </si>
  <si>
    <t>Новопокровська селищна тг</t>
  </si>
  <si>
    <t>20540000000</t>
  </si>
  <si>
    <t>Стрийська міська тг</t>
  </si>
  <si>
    <t>22546000000</t>
  </si>
  <si>
    <t>Ширяївська селищна тг</t>
  </si>
  <si>
    <t>Витвицька сільська тг</t>
  </si>
  <si>
    <t>Тячівський район</t>
  </si>
  <si>
    <t>Білопільська міська тг</t>
  </si>
  <si>
    <t>Зорянська сільська тг</t>
  </si>
  <si>
    <t>05318200000</t>
  </si>
  <si>
    <t>Мирноградська міська тг</t>
  </si>
  <si>
    <t>Зимнівська сільська тг</t>
  </si>
  <si>
    <t>Ротмістрівська сільська тг</t>
  </si>
  <si>
    <t>25315200000</t>
  </si>
  <si>
    <t>04526000000</t>
  </si>
  <si>
    <t>07535000000</t>
  </si>
  <si>
    <t>08521000000</t>
  </si>
  <si>
    <t>17538000000</t>
  </si>
  <si>
    <t>20320200000</t>
  </si>
  <si>
    <t>Більмацька селищна тг</t>
  </si>
  <si>
    <t>Сновська міська тг</t>
  </si>
  <si>
    <t>17560000000</t>
  </si>
  <si>
    <t>Пантаївська селищна тг</t>
  </si>
  <si>
    <t>Ювілейна сільська тг</t>
  </si>
  <si>
    <t>02513000000</t>
  </si>
  <si>
    <t>02558000000</t>
  </si>
  <si>
    <t>04535000000</t>
  </si>
  <si>
    <t>07526000000</t>
  </si>
  <si>
    <t>08532000000</t>
  </si>
  <si>
    <t>11546000000</t>
  </si>
  <si>
    <t>14538000000</t>
  </si>
  <si>
    <t>24538000000</t>
  </si>
  <si>
    <t>22555000000</t>
  </si>
  <si>
    <t>Білківська сільська тг</t>
  </si>
  <si>
    <t>Сартанська селищна тг</t>
  </si>
  <si>
    <t>Гребінківська міська тг</t>
  </si>
  <si>
    <t>Зміївська міська тг</t>
  </si>
  <si>
    <t>Веснянська сільська тг</t>
  </si>
  <si>
    <t>Джулинська сільська тг</t>
  </si>
  <si>
    <t>Золотопотіцька селищна тг</t>
  </si>
  <si>
    <t>Володимир-Волинський район</t>
  </si>
  <si>
    <t>Копачівська сільська тг</t>
  </si>
  <si>
    <t>Загвіздянська сільська тг</t>
  </si>
  <si>
    <t>21546000000</t>
  </si>
  <si>
    <t>13320200000</t>
  </si>
  <si>
    <t>Єнакієвська міська тг</t>
  </si>
  <si>
    <t>Корюківська міська тг</t>
  </si>
  <si>
    <t>Код місцевого бюджету</t>
  </si>
  <si>
    <t>Назва місцевого бюджету</t>
  </si>
  <si>
    <t>Залишки освітньої субвенції</t>
  </si>
  <si>
    <t>19303000000</t>
  </si>
  <si>
    <t>Зведений бюджет Бучацького р-ну</t>
  </si>
  <si>
    <t>грн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</si>
  <si>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</si>
  <si>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</si>
  <si>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</si>
  <si>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</si>
  <si>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</si>
  <si>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</si>
  <si>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</si>
  <si>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</si>
  <si>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</si>
  <si>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</si>
  <si>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</si>
  <si>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</si>
  <si>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</si>
  <si>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</si>
  <si>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</si>
  <si>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</si>
  <si>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</si>
  <si>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</si>
  <si>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</si>
  <si>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</si>
  <si>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</si>
  <si>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</si>
  <si>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</si>
  <si>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</si>
  <si>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РАЗОМ</t>
  </si>
  <si>
    <t xml:space="preserve"> </t>
  </si>
  <si>
    <t>станом на 01.11.2021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</si>
</sst>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h:mm:ss"/>
    <numFmt numFmtId="168" formatCode="#,##0.00_ ;\-#,##0.00\ "/>
    <numFmt numFmtId="169" formatCode="#,##0.0"/>
  </numFmts>
  <fonts count="41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1" applyBorder="0">
      <alignment/>
      <protection/>
    </xf>
    <xf numFmtId="0" fontId="0" fillId="0" borderId="1" applyNumberFormat="0" applyFill="0" applyBorder="0" applyAlignment="0" applyProtection="0"/>
    <xf numFmtId="167" fontId="0" fillId="0" borderId="1" applyNumberFormat="0" applyFill="0" applyBorder="0" applyAlignment="0" applyProtection="0"/>
    <xf numFmtId="14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9" fontId="0" fillId="0" borderId="1" applyBorder="0">
      <alignment/>
      <protection/>
    </xf>
    <xf numFmtId="0" fontId="27" fillId="27" borderId="0" applyNumberFormat="0" applyBorder="0" applyAlignment="0" applyProtection="0"/>
    <xf numFmtId="166" fontId="0" fillId="0" borderId="1" applyBorder="0">
      <alignment/>
      <protection/>
    </xf>
    <xf numFmtId="45" fontId="0" fillId="0" borderId="1" applyBorder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2" applyNumberFormat="0" applyAlignment="0" applyProtection="0"/>
    <xf numFmtId="0" fontId="4" fillId="0" borderId="0">
      <alignment/>
      <protection/>
    </xf>
    <xf numFmtId="0" fontId="36" fillId="0" borderId="8" applyNumberFormat="0" applyFill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30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0" fillId="0" borderId="1" applyBorder="0">
      <alignment/>
      <protection/>
    </xf>
    <xf numFmtId="165" fontId="0" fillId="0" borderId="1" applyBorder="0">
      <alignment/>
      <protection/>
    </xf>
  </cellStyleXfs>
  <cellXfs count="16">
    <xf numFmtId="0" fontId="0" fillId="0" borderId="0" xfId="0" applyBorder="1" applyAlignment="1">
      <alignment/>
    </xf>
    <xf numFmtId="0" fontId="2" fillId="0" borderId="0" xfId="48">
      <alignment/>
      <protection/>
    </xf>
    <xf numFmtId="49" fontId="5" fillId="0" borderId="11" xfId="48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/>
    </xf>
    <xf numFmtId="0" fontId="3" fillId="0" borderId="0" xfId="48" applyFont="1" applyFill="1" applyAlignment="1" applyProtection="1">
      <alignment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9" fontId="0" fillId="0" borderId="11" xfId="0" applyNumberFormat="1" applyBorder="1" applyAlignment="1">
      <alignment/>
    </xf>
    <xf numFmtId="0" fontId="1" fillId="33" borderId="11" xfId="0" applyFont="1" applyFill="1" applyBorder="1" applyAlignment="1">
      <alignment/>
    </xf>
    <xf numFmtId="169" fontId="1" fillId="33" borderId="11" xfId="0" applyNumberFormat="1" applyFont="1" applyFill="1" applyBorder="1" applyAlignment="1">
      <alignment/>
    </xf>
    <xf numFmtId="169" fontId="0" fillId="0" borderId="0" xfId="0" applyNumberFormat="1" applyBorder="1" applyAlignment="1">
      <alignment/>
    </xf>
    <xf numFmtId="0" fontId="0" fillId="34" borderId="11" xfId="0" applyFont="1" applyFill="1" applyBorder="1" applyAlignment="1">
      <alignment/>
    </xf>
    <xf numFmtId="169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49" fontId="5" fillId="0" borderId="11" xfId="48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ZV1PIV98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9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3.7109375" style="0" customWidth="1"/>
    <col min="2" max="2" width="42.7109375" style="0" customWidth="1"/>
    <col min="3" max="3" width="26.7109375" style="0" customWidth="1"/>
    <col min="4" max="4" width="8.8515625" style="0" customWidth="1"/>
  </cols>
  <sheetData>
    <row r="1" spans="1:2" ht="24" customHeight="1">
      <c r="A1" s="1"/>
      <c r="B1" s="4" t="s">
        <v>3200</v>
      </c>
    </row>
    <row r="2" ht="12.75">
      <c r="C2" s="6" t="s">
        <v>3203</v>
      </c>
    </row>
    <row r="3" spans="1:3" ht="39" customHeight="1">
      <c r="A3" s="15" t="s">
        <v>3198</v>
      </c>
      <c r="B3" s="15" t="s">
        <v>3199</v>
      </c>
      <c r="C3" s="15" t="s">
        <v>3230</v>
      </c>
    </row>
    <row r="4" spans="1:3" ht="70.5" customHeight="1">
      <c r="A4" s="15"/>
      <c r="B4" s="15"/>
      <c r="C4" s="15"/>
    </row>
    <row r="5" spans="1:3" ht="12" customHeight="1">
      <c r="A5" s="2"/>
      <c r="B5" s="2"/>
      <c r="C5" s="2"/>
    </row>
    <row r="6" spans="1:3" s="5" customFormat="1" ht="12.75">
      <c r="A6" s="8" t="s">
        <v>3229</v>
      </c>
      <c r="B6" s="8" t="s">
        <v>3204</v>
      </c>
      <c r="C6" s="9">
        <f>SUM(C7:C76)</f>
        <v>296563246.66999996</v>
      </c>
    </row>
    <row r="7" spans="1:3" ht="12.75">
      <c r="A7" s="3" t="s">
        <v>3015</v>
      </c>
      <c r="B7" s="3" t="s">
        <v>1611</v>
      </c>
      <c r="C7" s="7">
        <v>56870588.02</v>
      </c>
    </row>
    <row r="8" spans="1:3" ht="12.75">
      <c r="A8" s="3" t="s">
        <v>2798</v>
      </c>
      <c r="B8" s="3" t="s">
        <v>117</v>
      </c>
      <c r="C8" s="7">
        <v>0</v>
      </c>
    </row>
    <row r="9" spans="1:3" ht="12.75">
      <c r="A9" s="3" t="s">
        <v>1375</v>
      </c>
      <c r="B9" s="3" t="s">
        <v>2636</v>
      </c>
      <c r="C9" s="7">
        <v>0</v>
      </c>
    </row>
    <row r="10" spans="1:3" ht="12.75">
      <c r="A10" s="3" t="s">
        <v>2722</v>
      </c>
      <c r="B10" s="3" t="s">
        <v>1499</v>
      </c>
      <c r="C10" s="7">
        <v>0</v>
      </c>
    </row>
    <row r="11" spans="1:3" ht="12.75">
      <c r="A11" s="3" t="s">
        <v>2527</v>
      </c>
      <c r="B11" s="3" t="s">
        <v>1168</v>
      </c>
      <c r="C11" s="7">
        <v>0</v>
      </c>
    </row>
    <row r="12" spans="1:3" ht="12.75">
      <c r="A12" s="3" t="s">
        <v>508</v>
      </c>
      <c r="B12" s="3" t="s">
        <v>3088</v>
      </c>
      <c r="C12" s="7">
        <v>0</v>
      </c>
    </row>
    <row r="13" spans="1:3" ht="12.75">
      <c r="A13" s="3" t="s">
        <v>1953</v>
      </c>
      <c r="B13" s="3" t="s">
        <v>2972</v>
      </c>
      <c r="C13" s="7">
        <v>0</v>
      </c>
    </row>
    <row r="14" spans="1:3" ht="12.75">
      <c r="A14" s="3" t="s">
        <v>909</v>
      </c>
      <c r="B14" s="3" t="s">
        <v>908</v>
      </c>
      <c r="C14" s="7">
        <v>3895088.89</v>
      </c>
    </row>
    <row r="15" spans="1:3" ht="12.75">
      <c r="A15" s="3" t="s">
        <v>2628</v>
      </c>
      <c r="B15" s="3" t="s">
        <v>2322</v>
      </c>
      <c r="C15" s="7">
        <v>1129958.84</v>
      </c>
    </row>
    <row r="16" spans="1:3" ht="12.75">
      <c r="A16" s="3" t="s">
        <v>1190</v>
      </c>
      <c r="B16" s="3" t="s">
        <v>1526</v>
      </c>
      <c r="C16" s="7">
        <v>3352640.27</v>
      </c>
    </row>
    <row r="17" spans="1:3" ht="12.75">
      <c r="A17" s="3" t="s">
        <v>2962</v>
      </c>
      <c r="B17" s="3" t="s">
        <v>852</v>
      </c>
      <c r="C17" s="7">
        <v>2580220.35</v>
      </c>
    </row>
    <row r="18" spans="1:3" ht="12.75">
      <c r="A18" s="3" t="s">
        <v>1117</v>
      </c>
      <c r="B18" s="3" t="s">
        <v>1853</v>
      </c>
      <c r="C18" s="7">
        <v>1435907.03</v>
      </c>
    </row>
    <row r="19" spans="1:3" ht="12.75">
      <c r="A19" s="3" t="s">
        <v>2477</v>
      </c>
      <c r="B19" s="3" t="s">
        <v>1619</v>
      </c>
      <c r="C19" s="7">
        <v>4526330.46</v>
      </c>
    </row>
    <row r="20" spans="1:3" ht="12.75">
      <c r="A20" s="3" t="s">
        <v>1418</v>
      </c>
      <c r="B20" s="3" t="s">
        <v>2949</v>
      </c>
      <c r="C20" s="7">
        <v>520614.64</v>
      </c>
    </row>
    <row r="21" spans="1:3" ht="12.75">
      <c r="A21" s="3" t="s">
        <v>1924</v>
      </c>
      <c r="B21" s="3" t="s">
        <v>749</v>
      </c>
      <c r="C21" s="7">
        <v>4318884.59</v>
      </c>
    </row>
    <row r="22" spans="1:3" ht="12.75">
      <c r="A22" s="3" t="s">
        <v>599</v>
      </c>
      <c r="B22" s="3" t="s">
        <v>1890</v>
      </c>
      <c r="C22" s="7">
        <v>3139590.98</v>
      </c>
    </row>
    <row r="23" spans="1:3" ht="12.75">
      <c r="A23" s="3" t="s">
        <v>1221</v>
      </c>
      <c r="B23" s="3" t="s">
        <v>3073</v>
      </c>
      <c r="C23" s="7">
        <v>4456235.78</v>
      </c>
    </row>
    <row r="24" spans="1:3" ht="12.75">
      <c r="A24" s="3" t="s">
        <v>922</v>
      </c>
      <c r="B24" s="3" t="s">
        <v>1989</v>
      </c>
      <c r="C24" s="7">
        <v>8472023.2</v>
      </c>
    </row>
    <row r="25" spans="1:3" ht="12.75">
      <c r="A25" s="3" t="s">
        <v>3175</v>
      </c>
      <c r="B25" s="3" t="s">
        <v>2769</v>
      </c>
      <c r="C25" s="7">
        <v>3162178.03</v>
      </c>
    </row>
    <row r="26" spans="1:3" ht="12.75">
      <c r="A26" s="3" t="s">
        <v>1386</v>
      </c>
      <c r="B26" s="3" t="s">
        <v>1648</v>
      </c>
      <c r="C26" s="7">
        <v>1689374.06</v>
      </c>
    </row>
    <row r="27" spans="1:3" ht="12.75">
      <c r="A27" s="3" t="s">
        <v>2443</v>
      </c>
      <c r="B27" s="3" t="s">
        <v>521</v>
      </c>
      <c r="C27" s="7">
        <v>2939485.66</v>
      </c>
    </row>
    <row r="28" spans="1:3" ht="12.75">
      <c r="A28" s="3" t="s">
        <v>1101</v>
      </c>
      <c r="B28" s="3" t="s">
        <v>3189</v>
      </c>
      <c r="C28" s="7">
        <v>4589555.45</v>
      </c>
    </row>
    <row r="29" spans="1:3" ht="12.75">
      <c r="A29" s="3" t="s">
        <v>2211</v>
      </c>
      <c r="B29" s="3" t="s">
        <v>1450</v>
      </c>
      <c r="C29" s="7">
        <v>2246253.19</v>
      </c>
    </row>
    <row r="30" spans="1:3" ht="12.75">
      <c r="A30" s="3" t="s">
        <v>1587</v>
      </c>
      <c r="B30" s="3" t="s">
        <v>1348</v>
      </c>
      <c r="C30" s="7">
        <v>3034383.88</v>
      </c>
    </row>
    <row r="31" spans="1:3" ht="12.75">
      <c r="A31" s="3" t="s">
        <v>2122</v>
      </c>
      <c r="B31" s="3" t="s">
        <v>2679</v>
      </c>
      <c r="C31" s="7">
        <v>3693135.8400000003</v>
      </c>
    </row>
    <row r="32" spans="1:3" ht="12.75">
      <c r="A32" s="3" t="s">
        <v>370</v>
      </c>
      <c r="B32" s="3" t="s">
        <v>39</v>
      </c>
      <c r="C32" s="7">
        <v>4622024.36</v>
      </c>
    </row>
    <row r="33" spans="1:3" ht="12.75">
      <c r="A33" s="3" t="s">
        <v>1843</v>
      </c>
      <c r="B33" s="3" t="s">
        <v>2811</v>
      </c>
      <c r="C33" s="7">
        <v>698431.88</v>
      </c>
    </row>
    <row r="34" spans="1:3" ht="12.75">
      <c r="A34" s="3" t="s">
        <v>2328</v>
      </c>
      <c r="B34" s="3" t="s">
        <v>1455</v>
      </c>
      <c r="C34" s="7">
        <v>7948133.24</v>
      </c>
    </row>
    <row r="35" spans="1:3" ht="12.75">
      <c r="A35" s="3" t="s">
        <v>183</v>
      </c>
      <c r="B35" s="3" t="s">
        <v>823</v>
      </c>
      <c r="C35" s="7">
        <v>2956457.67</v>
      </c>
    </row>
    <row r="36" spans="1:3" ht="12.75">
      <c r="A36" s="3" t="s">
        <v>1041</v>
      </c>
      <c r="B36" s="3" t="s">
        <v>1148</v>
      </c>
      <c r="C36" s="7">
        <v>590700.24</v>
      </c>
    </row>
    <row r="37" spans="1:3" ht="12.75">
      <c r="A37" s="3" t="s">
        <v>385</v>
      </c>
      <c r="B37" s="3" t="s">
        <v>830</v>
      </c>
      <c r="C37" s="7">
        <v>5169520.38</v>
      </c>
    </row>
    <row r="38" spans="1:3" ht="12.75">
      <c r="A38" s="3" t="s">
        <v>2134</v>
      </c>
      <c r="B38" s="3" t="s">
        <v>137</v>
      </c>
      <c r="C38" s="7">
        <v>937256.94</v>
      </c>
    </row>
    <row r="39" spans="1:3" ht="12.75">
      <c r="A39" s="3" t="s">
        <v>1626</v>
      </c>
      <c r="B39" s="3" t="s">
        <v>1185</v>
      </c>
      <c r="C39" s="7">
        <v>6267108.33</v>
      </c>
    </row>
    <row r="40" spans="1:3" ht="12.75">
      <c r="A40" s="3" t="s">
        <v>2315</v>
      </c>
      <c r="B40" s="3" t="s">
        <v>2458</v>
      </c>
      <c r="C40" s="7">
        <v>3678726.72</v>
      </c>
    </row>
    <row r="41" spans="1:3" ht="12.75">
      <c r="A41" s="3" t="s">
        <v>460</v>
      </c>
      <c r="B41" s="3" t="s">
        <v>148</v>
      </c>
      <c r="C41" s="7">
        <v>52911188.96</v>
      </c>
    </row>
    <row r="42" spans="1:3" ht="12.75">
      <c r="A42" s="3" t="s">
        <v>1793</v>
      </c>
      <c r="B42" s="3" t="s">
        <v>2494</v>
      </c>
      <c r="C42" s="7">
        <v>4627648.12</v>
      </c>
    </row>
    <row r="43" spans="1:3" ht="12.75">
      <c r="A43" s="3" t="s">
        <v>1503</v>
      </c>
      <c r="B43" s="3" t="s">
        <v>3003</v>
      </c>
      <c r="C43" s="7">
        <v>3659270.82</v>
      </c>
    </row>
    <row r="44" spans="1:3" ht="12.75">
      <c r="A44" s="3" t="s">
        <v>88</v>
      </c>
      <c r="B44" s="3" t="s">
        <v>2195</v>
      </c>
      <c r="C44" s="7">
        <v>2923770.63</v>
      </c>
    </row>
    <row r="45" spans="1:3" ht="12.75">
      <c r="A45" s="3" t="s">
        <v>2249</v>
      </c>
      <c r="B45" s="3" t="s">
        <v>307</v>
      </c>
      <c r="C45" s="7">
        <v>4994803.05</v>
      </c>
    </row>
    <row r="46" spans="1:3" ht="12.75">
      <c r="A46" s="3" t="s">
        <v>600</v>
      </c>
      <c r="B46" s="3" t="s">
        <v>2368</v>
      </c>
      <c r="C46" s="7">
        <v>4939262.859999999</v>
      </c>
    </row>
    <row r="47" spans="1:3" ht="12.75">
      <c r="A47" s="3" t="s">
        <v>1925</v>
      </c>
      <c r="B47" s="3" t="s">
        <v>1379</v>
      </c>
      <c r="C47" s="7">
        <v>279537.4</v>
      </c>
    </row>
    <row r="48" spans="1:3" ht="12.75">
      <c r="A48" s="3" t="s">
        <v>773</v>
      </c>
      <c r="B48" s="3" t="s">
        <v>767</v>
      </c>
      <c r="C48" s="7">
        <v>959786.6</v>
      </c>
    </row>
    <row r="49" spans="1:3" ht="12.75">
      <c r="A49" s="3" t="s">
        <v>1704</v>
      </c>
      <c r="B49" s="3" t="s">
        <v>2855</v>
      </c>
      <c r="C49" s="7">
        <v>3455200.68</v>
      </c>
    </row>
    <row r="50" spans="1:3" ht="12.75">
      <c r="A50" s="3" t="s">
        <v>1191</v>
      </c>
      <c r="B50" s="3" t="s">
        <v>1241</v>
      </c>
      <c r="C50" s="7">
        <v>552628.72</v>
      </c>
    </row>
    <row r="51" spans="1:3" ht="12.75">
      <c r="A51" s="3" t="s">
        <v>2629</v>
      </c>
      <c r="B51" s="3" t="s">
        <v>865</v>
      </c>
      <c r="C51" s="7">
        <v>391455.38</v>
      </c>
    </row>
    <row r="52" spans="1:3" ht="12.75">
      <c r="A52" s="3" t="s">
        <v>1902</v>
      </c>
      <c r="B52" s="3" t="s">
        <v>1444</v>
      </c>
      <c r="C52" s="7">
        <v>713605.38</v>
      </c>
    </row>
    <row r="53" spans="1:3" ht="12.75">
      <c r="A53" s="3" t="s">
        <v>585</v>
      </c>
      <c r="B53" s="3" t="s">
        <v>2176</v>
      </c>
      <c r="C53" s="7">
        <v>787004.53</v>
      </c>
    </row>
    <row r="54" spans="1:3" ht="12.75">
      <c r="A54" s="3" t="s">
        <v>2212</v>
      </c>
      <c r="B54" s="3" t="s">
        <v>1778</v>
      </c>
      <c r="C54" s="7">
        <v>1684885.3</v>
      </c>
    </row>
    <row r="55" spans="1:3" ht="12.75">
      <c r="A55" s="3" t="s">
        <v>62</v>
      </c>
      <c r="B55" s="3" t="s">
        <v>1524</v>
      </c>
      <c r="C55" s="7">
        <v>12146737.6</v>
      </c>
    </row>
    <row r="56" spans="1:3" ht="12.75">
      <c r="A56" s="3" t="s">
        <v>1718</v>
      </c>
      <c r="B56" s="3" t="s">
        <v>2426</v>
      </c>
      <c r="C56" s="7">
        <v>3284183.02</v>
      </c>
    </row>
    <row r="57" spans="1:3" ht="12.75">
      <c r="A57" s="3" t="s">
        <v>785</v>
      </c>
      <c r="B57" s="3" t="s">
        <v>1578</v>
      </c>
      <c r="C57" s="7">
        <v>678595.81</v>
      </c>
    </row>
    <row r="58" spans="1:3" ht="12.75">
      <c r="A58" s="3" t="s">
        <v>2043</v>
      </c>
      <c r="B58" s="3" t="s">
        <v>1814</v>
      </c>
      <c r="C58" s="7">
        <v>2776554.48</v>
      </c>
    </row>
    <row r="59" spans="1:3" ht="12.75">
      <c r="A59" s="3" t="s">
        <v>297</v>
      </c>
      <c r="B59" s="3" t="s">
        <v>2888</v>
      </c>
      <c r="C59" s="7">
        <v>2050248.82</v>
      </c>
    </row>
    <row r="60" spans="1:3" ht="12.75">
      <c r="A60" s="3" t="s">
        <v>3176</v>
      </c>
      <c r="B60" s="3" t="s">
        <v>2205</v>
      </c>
      <c r="C60" s="7">
        <v>935092.14</v>
      </c>
    </row>
    <row r="61" spans="1:3" ht="12.75">
      <c r="A61" s="3" t="s">
        <v>921</v>
      </c>
      <c r="B61" s="3" t="s">
        <v>1858</v>
      </c>
      <c r="C61" s="7">
        <v>5279343.54</v>
      </c>
    </row>
    <row r="62" spans="1:3" ht="12.75">
      <c r="A62" s="3" t="s">
        <v>1513</v>
      </c>
      <c r="B62" s="3" t="s">
        <v>568</v>
      </c>
      <c r="C62" s="7">
        <v>2466635.47</v>
      </c>
    </row>
    <row r="63" spans="1:3" ht="12.75">
      <c r="A63" s="3" t="s">
        <v>2557</v>
      </c>
      <c r="B63" s="3" t="s">
        <v>2590</v>
      </c>
      <c r="C63" s="7">
        <v>702299.07</v>
      </c>
    </row>
    <row r="64" spans="1:3" ht="12.75">
      <c r="A64" s="3" t="s">
        <v>1042</v>
      </c>
      <c r="B64" s="3" t="s">
        <v>2865</v>
      </c>
      <c r="C64" s="7">
        <v>455861.65</v>
      </c>
    </row>
    <row r="65" spans="1:3" ht="12.75">
      <c r="A65" s="3" t="s">
        <v>2875</v>
      </c>
      <c r="B65" s="3" t="s">
        <v>1621</v>
      </c>
      <c r="C65" s="7">
        <v>2427375.38</v>
      </c>
    </row>
    <row r="66" spans="1:3" ht="12.75">
      <c r="A66" s="3" t="s">
        <v>1295</v>
      </c>
      <c r="B66" s="3" t="s">
        <v>1916</v>
      </c>
      <c r="C66" s="7">
        <v>2865763.4299999997</v>
      </c>
    </row>
    <row r="67" spans="1:3" ht="12.75">
      <c r="A67" s="3" t="s">
        <v>2747</v>
      </c>
      <c r="B67" s="3" t="s">
        <v>2202</v>
      </c>
      <c r="C67" s="7">
        <v>1673675.88</v>
      </c>
    </row>
    <row r="68" spans="1:3" ht="12.75">
      <c r="A68" s="3" t="s">
        <v>812</v>
      </c>
      <c r="B68" s="3" t="s">
        <v>1286</v>
      </c>
      <c r="C68" s="7">
        <v>2253583.17</v>
      </c>
    </row>
    <row r="69" spans="1:3" ht="12.75">
      <c r="A69" s="3" t="s">
        <v>3062</v>
      </c>
      <c r="B69" s="3" t="s">
        <v>2034</v>
      </c>
      <c r="C69" s="7">
        <v>3068545.67</v>
      </c>
    </row>
    <row r="70" spans="1:3" ht="12.75">
      <c r="A70" s="3" t="s">
        <v>371</v>
      </c>
      <c r="B70" s="3" t="s">
        <v>547</v>
      </c>
      <c r="C70" s="7">
        <v>3503727.01</v>
      </c>
    </row>
    <row r="71" spans="1:3" ht="12.75">
      <c r="A71" s="3" t="s">
        <v>2123</v>
      </c>
      <c r="B71" s="3" t="s">
        <v>833</v>
      </c>
      <c r="C71" s="7">
        <v>3387843.15</v>
      </c>
    </row>
    <row r="72" spans="1:3" ht="12.75">
      <c r="A72" s="3" t="s">
        <v>2834</v>
      </c>
      <c r="B72" s="3" t="s">
        <v>871</v>
      </c>
      <c r="C72" s="7">
        <v>5942178.88</v>
      </c>
    </row>
    <row r="73" spans="1:3" ht="12.75">
      <c r="A73" s="3" t="s">
        <v>996</v>
      </c>
      <c r="B73" s="3" t="s">
        <v>2218</v>
      </c>
      <c r="C73" s="7">
        <v>1810872.4</v>
      </c>
    </row>
    <row r="74" spans="1:3" ht="12.75">
      <c r="A74" s="3" t="s">
        <v>2550</v>
      </c>
      <c r="B74" s="3" t="s">
        <v>246</v>
      </c>
      <c r="C74" s="7">
        <v>3213289.37</v>
      </c>
    </row>
    <row r="75" spans="1:3" ht="12.75">
      <c r="A75" s="3" t="s">
        <v>1504</v>
      </c>
      <c r="B75" s="3" t="s">
        <v>2978</v>
      </c>
      <c r="C75" s="7">
        <v>3484470.28</v>
      </c>
    </row>
    <row r="76" spans="1:3" ht="12.75">
      <c r="A76" s="3" t="s">
        <v>3096</v>
      </c>
      <c r="B76" s="3" t="s">
        <v>1606</v>
      </c>
      <c r="C76" s="7">
        <v>355513.10000000003</v>
      </c>
    </row>
    <row r="77" spans="1:3" s="5" customFormat="1" ht="12.75">
      <c r="A77" s="8"/>
      <c r="B77" s="8" t="s">
        <v>3205</v>
      </c>
      <c r="C77" s="9">
        <f>SUM(C78:C136)</f>
        <v>255103342.2099999</v>
      </c>
    </row>
    <row r="78" spans="1:3" ht="12.75">
      <c r="A78" s="3" t="s">
        <v>2569</v>
      </c>
      <c r="B78" s="3" t="s">
        <v>2797</v>
      </c>
      <c r="C78" s="7">
        <v>53049845.17</v>
      </c>
    </row>
    <row r="79" spans="1:3" ht="12.75">
      <c r="A79" s="3" t="s">
        <v>3085</v>
      </c>
      <c r="B79" s="3" t="s">
        <v>3191</v>
      </c>
      <c r="C79" s="7">
        <v>0</v>
      </c>
    </row>
    <row r="80" spans="1:3" ht="12.75">
      <c r="A80" s="3" t="s">
        <v>1013</v>
      </c>
      <c r="B80" s="3" t="s">
        <v>1678</v>
      </c>
      <c r="C80" s="7">
        <v>0</v>
      </c>
    </row>
    <row r="81" spans="1:3" ht="12.75">
      <c r="A81" s="3" t="s">
        <v>1492</v>
      </c>
      <c r="B81" s="3" t="s">
        <v>106</v>
      </c>
      <c r="C81" s="7">
        <v>0</v>
      </c>
    </row>
    <row r="82" spans="1:3" ht="12.75">
      <c r="A82" s="3" t="s">
        <v>476</v>
      </c>
      <c r="B82" s="3" t="s">
        <v>1053</v>
      </c>
      <c r="C82" s="7">
        <v>0</v>
      </c>
    </row>
    <row r="83" spans="1:3" ht="12.75">
      <c r="A83" s="3" t="s">
        <v>1478</v>
      </c>
      <c r="B83" s="3" t="s">
        <v>2678</v>
      </c>
      <c r="C83" s="7">
        <v>2658130.08</v>
      </c>
    </row>
    <row r="84" spans="1:3" ht="12.75">
      <c r="A84" s="3" t="s">
        <v>2917</v>
      </c>
      <c r="B84" s="3" t="s">
        <v>2320</v>
      </c>
      <c r="C84" s="7">
        <v>2865081.65</v>
      </c>
    </row>
    <row r="85" spans="1:3" ht="12.75">
      <c r="A85" s="3" t="s">
        <v>1172</v>
      </c>
      <c r="B85" s="3" t="s">
        <v>3162</v>
      </c>
      <c r="C85" s="7">
        <v>4139820.96</v>
      </c>
    </row>
    <row r="86" spans="1:3" ht="12.75">
      <c r="A86" s="3" t="s">
        <v>1236</v>
      </c>
      <c r="B86" s="3" t="s">
        <v>2425</v>
      </c>
      <c r="C86" s="7">
        <v>401873.09</v>
      </c>
    </row>
    <row r="87" spans="1:3" ht="12.75">
      <c r="A87" s="3" t="s">
        <v>3123</v>
      </c>
      <c r="B87" s="3" t="s">
        <v>562</v>
      </c>
      <c r="C87" s="7">
        <v>1089962.79</v>
      </c>
    </row>
    <row r="88" spans="1:3" ht="12.75">
      <c r="A88" s="3" t="s">
        <v>960</v>
      </c>
      <c r="B88" s="3" t="s">
        <v>3004</v>
      </c>
      <c r="C88" s="7">
        <v>6219188.48</v>
      </c>
    </row>
    <row r="89" spans="1:3" ht="12.75">
      <c r="A89" s="3" t="s">
        <v>2062</v>
      </c>
      <c r="B89" s="3" t="s">
        <v>2277</v>
      </c>
      <c r="C89" s="7">
        <v>5791920.24</v>
      </c>
    </row>
    <row r="90" spans="1:3" ht="12.75">
      <c r="A90" s="3" t="s">
        <v>212</v>
      </c>
      <c r="B90" s="3" t="s">
        <v>485</v>
      </c>
      <c r="C90" s="7">
        <v>7177070.16</v>
      </c>
    </row>
    <row r="91" spans="1:3" ht="12.75">
      <c r="A91" s="3" t="s">
        <v>2902</v>
      </c>
      <c r="B91" s="3" t="s">
        <v>542</v>
      </c>
      <c r="C91" s="7">
        <v>243481.78</v>
      </c>
    </row>
    <row r="92" spans="1:3" ht="12.75">
      <c r="A92" s="3" t="s">
        <v>1439</v>
      </c>
      <c r="B92" s="3" t="s">
        <v>733</v>
      </c>
      <c r="C92" s="7">
        <v>1274083.4500000002</v>
      </c>
    </row>
    <row r="93" spans="1:3" ht="12.75">
      <c r="A93" s="3" t="s">
        <v>2400</v>
      </c>
      <c r="B93" s="3" t="s">
        <v>3147</v>
      </c>
      <c r="C93" s="7">
        <v>2951635.11</v>
      </c>
    </row>
    <row r="94" spans="1:3" ht="12.75">
      <c r="A94" s="3" t="s">
        <v>974</v>
      </c>
      <c r="B94" s="3" t="s">
        <v>925</v>
      </c>
      <c r="C94" s="7">
        <v>716594.84</v>
      </c>
    </row>
    <row r="95" spans="1:3" ht="12.75">
      <c r="A95" s="3" t="s">
        <v>3142</v>
      </c>
      <c r="B95" s="3" t="s">
        <v>2149</v>
      </c>
      <c r="C95" s="7">
        <v>1430976.23</v>
      </c>
    </row>
    <row r="96" spans="1:3" ht="12.75">
      <c r="A96" s="3" t="s">
        <v>1272</v>
      </c>
      <c r="B96" s="3" t="s">
        <v>2049</v>
      </c>
      <c r="C96" s="7">
        <v>4596671.68</v>
      </c>
    </row>
    <row r="97" spans="1:3" ht="12.75">
      <c r="A97" s="3" t="s">
        <v>735</v>
      </c>
      <c r="B97" s="3" t="s">
        <v>3006</v>
      </c>
      <c r="C97" s="7">
        <v>1959875.26</v>
      </c>
    </row>
    <row r="98" spans="1:3" ht="12.75">
      <c r="A98" s="3" t="s">
        <v>1766</v>
      </c>
      <c r="B98" s="3" t="s">
        <v>2622</v>
      </c>
      <c r="C98" s="7">
        <v>6542719.39</v>
      </c>
    </row>
    <row r="99" spans="1:3" ht="12.75">
      <c r="A99" s="3" t="s">
        <v>2370</v>
      </c>
      <c r="B99" s="3" t="s">
        <v>192</v>
      </c>
      <c r="C99" s="7">
        <v>3179652.69</v>
      </c>
    </row>
    <row r="100" spans="1:3" ht="12.75">
      <c r="A100" s="3" t="s">
        <v>1881</v>
      </c>
      <c r="B100" s="3" t="s">
        <v>1471</v>
      </c>
      <c r="C100" s="7">
        <v>1149027.82</v>
      </c>
    </row>
    <row r="101" spans="1:3" ht="12.75">
      <c r="A101" s="3" t="s">
        <v>2168</v>
      </c>
      <c r="B101" s="3" t="s">
        <v>1748</v>
      </c>
      <c r="C101" s="7">
        <v>7268489.1</v>
      </c>
    </row>
    <row r="102" spans="1:3" ht="12.75">
      <c r="A102" s="3" t="s">
        <v>318</v>
      </c>
      <c r="B102" s="3" t="s">
        <v>2860</v>
      </c>
      <c r="C102" s="7">
        <v>10482506.02</v>
      </c>
    </row>
    <row r="103" spans="1:3" ht="12.75">
      <c r="A103" s="3" t="s">
        <v>1639</v>
      </c>
      <c r="B103" s="3" t="s">
        <v>2968</v>
      </c>
      <c r="C103" s="7">
        <v>6390524.84</v>
      </c>
    </row>
    <row r="104" spans="1:3" ht="12.75">
      <c r="A104" s="3" t="s">
        <v>625</v>
      </c>
      <c r="B104" s="3" t="s">
        <v>2928</v>
      </c>
      <c r="C104" s="7">
        <v>6068600.13</v>
      </c>
    </row>
    <row r="105" spans="1:3" ht="12.75">
      <c r="A105" s="3" t="s">
        <v>2695</v>
      </c>
      <c r="B105" s="3" t="s">
        <v>306</v>
      </c>
      <c r="C105" s="7">
        <v>2203532.43</v>
      </c>
    </row>
    <row r="106" spans="1:3" ht="12.75">
      <c r="A106" s="3" t="s">
        <v>1349</v>
      </c>
      <c r="B106" s="3" t="s">
        <v>1438</v>
      </c>
      <c r="C106" s="7">
        <v>5665616.64</v>
      </c>
    </row>
    <row r="107" spans="1:3" ht="12.75">
      <c r="A107" s="3" t="s">
        <v>415</v>
      </c>
      <c r="B107" s="3" t="s">
        <v>2586</v>
      </c>
      <c r="C107" s="7">
        <v>816208.44</v>
      </c>
    </row>
    <row r="108" spans="1:3" ht="12.75">
      <c r="A108" s="3" t="s">
        <v>1859</v>
      </c>
      <c r="B108" s="3" t="s">
        <v>1203</v>
      </c>
      <c r="C108" s="7">
        <v>1914418.3399999999</v>
      </c>
    </row>
    <row r="109" spans="1:3" ht="12.75">
      <c r="A109" s="3" t="s">
        <v>121</v>
      </c>
      <c r="B109" s="3" t="s">
        <v>3192</v>
      </c>
      <c r="C109" s="7">
        <v>1655458.73</v>
      </c>
    </row>
    <row r="110" spans="1:3" ht="12.75">
      <c r="A110" s="3" t="s">
        <v>2356</v>
      </c>
      <c r="B110" s="3" t="s">
        <v>2871</v>
      </c>
      <c r="C110" s="7">
        <v>3141914.92</v>
      </c>
    </row>
    <row r="111" spans="1:3" ht="12.75">
      <c r="A111" s="3" t="s">
        <v>662</v>
      </c>
      <c r="B111" s="3" t="s">
        <v>2568</v>
      </c>
      <c r="C111" s="7">
        <v>994792.24</v>
      </c>
    </row>
    <row r="112" spans="1:3" ht="12.75">
      <c r="A112" s="3" t="s">
        <v>1679</v>
      </c>
      <c r="B112" s="3" t="s">
        <v>1674</v>
      </c>
      <c r="C112" s="7">
        <v>2060933.49</v>
      </c>
    </row>
    <row r="113" spans="1:3" ht="12.75">
      <c r="A113" s="3" t="s">
        <v>331</v>
      </c>
      <c r="B113" s="3" t="s">
        <v>2911</v>
      </c>
      <c r="C113" s="7">
        <v>1594035.6400000001</v>
      </c>
    </row>
    <row r="114" spans="1:3" ht="12.75">
      <c r="A114" s="3" t="s">
        <v>2187</v>
      </c>
      <c r="B114" s="3" t="s">
        <v>2886</v>
      </c>
      <c r="C114" s="7">
        <v>4326584.5</v>
      </c>
    </row>
    <row r="115" spans="1:3" ht="12.75">
      <c r="A115" s="3" t="s">
        <v>890</v>
      </c>
      <c r="B115" s="3" t="s">
        <v>2686</v>
      </c>
      <c r="C115" s="7">
        <v>725714.41</v>
      </c>
    </row>
    <row r="116" spans="1:3" ht="12.75">
      <c r="A116" s="3" t="s">
        <v>3047</v>
      </c>
      <c r="B116" s="3" t="s">
        <v>182</v>
      </c>
      <c r="C116" s="7">
        <v>2892920.89</v>
      </c>
    </row>
    <row r="117" spans="1:3" ht="12.75">
      <c r="A117" s="3" t="s">
        <v>726</v>
      </c>
      <c r="B117" s="3" t="s">
        <v>2308</v>
      </c>
      <c r="C117" s="7">
        <v>1807177.22</v>
      </c>
    </row>
    <row r="118" spans="1:3" ht="12.75">
      <c r="A118" s="3" t="s">
        <v>1754</v>
      </c>
      <c r="B118" s="3" t="s">
        <v>1787</v>
      </c>
      <c r="C118" s="7">
        <v>9960412.89</v>
      </c>
    </row>
    <row r="119" spans="1:3" ht="12.75">
      <c r="A119" s="3" t="s">
        <v>1979</v>
      </c>
      <c r="B119" s="3" t="s">
        <v>573</v>
      </c>
      <c r="C119" s="7">
        <v>8782719.92</v>
      </c>
    </row>
    <row r="120" spans="1:3" ht="12.75">
      <c r="A120" s="3" t="s">
        <v>45</v>
      </c>
      <c r="B120" s="3" t="s">
        <v>2609</v>
      </c>
      <c r="C120" s="7">
        <v>11216363.9</v>
      </c>
    </row>
    <row r="121" spans="1:3" ht="12.75">
      <c r="A121" s="3" t="s">
        <v>2918</v>
      </c>
      <c r="B121" s="3" t="s">
        <v>2418</v>
      </c>
      <c r="C121" s="7">
        <v>4463999.76</v>
      </c>
    </row>
    <row r="122" spans="1:3" ht="12.75">
      <c r="A122" s="3" t="s">
        <v>240</v>
      </c>
      <c r="B122" s="3" t="s">
        <v>715</v>
      </c>
      <c r="C122" s="7">
        <v>14575297.02</v>
      </c>
    </row>
    <row r="123" spans="1:3" ht="12.75">
      <c r="A123" s="3" t="s">
        <v>1767</v>
      </c>
      <c r="B123" s="3" t="s">
        <v>471</v>
      </c>
      <c r="C123" s="7">
        <v>1814263.92</v>
      </c>
    </row>
    <row r="124" spans="1:3" ht="12.75">
      <c r="A124" s="3" t="s">
        <v>736</v>
      </c>
      <c r="B124" s="3" t="s">
        <v>1688</v>
      </c>
      <c r="C124" s="7">
        <v>0</v>
      </c>
    </row>
    <row r="125" spans="1:3" ht="12.75">
      <c r="A125" s="3" t="s">
        <v>2262</v>
      </c>
      <c r="B125" s="3" t="s">
        <v>1534</v>
      </c>
      <c r="C125" s="7">
        <v>2792601.51</v>
      </c>
    </row>
    <row r="126" spans="1:3" ht="12.75">
      <c r="A126" s="3" t="s">
        <v>13</v>
      </c>
      <c r="B126" s="3" t="s">
        <v>2738</v>
      </c>
      <c r="C126" s="7">
        <v>1253376.76</v>
      </c>
    </row>
    <row r="127" spans="1:3" ht="12.75">
      <c r="A127" s="3" t="s">
        <v>1969</v>
      </c>
      <c r="B127" s="3" t="s">
        <v>652</v>
      </c>
      <c r="C127" s="7">
        <v>474732.77</v>
      </c>
    </row>
    <row r="128" spans="1:3" ht="12.75">
      <c r="A128" s="3" t="s">
        <v>522</v>
      </c>
      <c r="B128" s="3" t="s">
        <v>2923</v>
      </c>
      <c r="C128" s="7">
        <v>1672016.96</v>
      </c>
    </row>
    <row r="129" spans="1:3" ht="12.75">
      <c r="A129" s="3" t="s">
        <v>2401</v>
      </c>
      <c r="B129" s="3" t="s">
        <v>1001</v>
      </c>
      <c r="C129" s="7">
        <v>5724035.14</v>
      </c>
    </row>
    <row r="130" spans="1:3" ht="12.75">
      <c r="A130" s="3" t="s">
        <v>1440</v>
      </c>
      <c r="B130" s="3" t="s">
        <v>167</v>
      </c>
      <c r="C130" s="7">
        <v>1535291.76</v>
      </c>
    </row>
    <row r="131" spans="1:3" ht="12.75">
      <c r="A131" s="3" t="s">
        <v>857</v>
      </c>
      <c r="B131" s="3" t="s">
        <v>648</v>
      </c>
      <c r="C131" s="7">
        <v>5884887.619999999</v>
      </c>
    </row>
    <row r="132" spans="1:3" ht="12.75">
      <c r="A132" s="3" t="s">
        <v>2998</v>
      </c>
      <c r="B132" s="3" t="s">
        <v>748</v>
      </c>
      <c r="C132" s="7">
        <v>312316.09</v>
      </c>
    </row>
    <row r="133" spans="1:3" ht="12.75">
      <c r="A133" s="3" t="s">
        <v>1350</v>
      </c>
      <c r="B133" s="3" t="s">
        <v>1019</v>
      </c>
      <c r="C133" s="7">
        <v>1436369.01</v>
      </c>
    </row>
    <row r="134" spans="1:3" ht="12.75">
      <c r="A134" s="3" t="s">
        <v>2696</v>
      </c>
      <c r="B134" s="3" t="s">
        <v>1776</v>
      </c>
      <c r="C134" s="7">
        <v>2775193.69</v>
      </c>
    </row>
    <row r="135" spans="1:3" ht="12.75">
      <c r="A135" s="3" t="s">
        <v>1086</v>
      </c>
      <c r="B135" s="3" t="s">
        <v>746</v>
      </c>
      <c r="C135" s="7">
        <v>5792483.63</v>
      </c>
    </row>
    <row r="136" spans="1:3" ht="12.75">
      <c r="A136" s="3" t="s">
        <v>2821</v>
      </c>
      <c r="B136" s="3" t="s">
        <v>808</v>
      </c>
      <c r="C136" s="7">
        <v>7189941.01</v>
      </c>
    </row>
    <row r="137" spans="1:3" s="5" customFormat="1" ht="12.75">
      <c r="A137" s="8"/>
      <c r="B137" s="8" t="s">
        <v>3206</v>
      </c>
      <c r="C137" s="9">
        <f>SUM(C138:C231)</f>
        <v>459033395.92</v>
      </c>
    </row>
    <row r="138" spans="1:3" ht="12.75">
      <c r="A138" s="3" t="s">
        <v>2280</v>
      </c>
      <c r="B138" s="3" t="s">
        <v>2752</v>
      </c>
      <c r="C138" s="7">
        <v>46391175.53</v>
      </c>
    </row>
    <row r="139" spans="1:3" ht="12.75">
      <c r="A139" s="3" t="s">
        <v>509</v>
      </c>
      <c r="B139" s="3" t="s">
        <v>1134</v>
      </c>
      <c r="C139" s="7">
        <v>0</v>
      </c>
    </row>
    <row r="140" spans="1:3" ht="12.75">
      <c r="A140" s="3" t="s">
        <v>1954</v>
      </c>
      <c r="B140" s="3" t="s">
        <v>2883</v>
      </c>
      <c r="C140" s="7">
        <v>0</v>
      </c>
    </row>
    <row r="141" spans="1:3" ht="12.75">
      <c r="A141" s="3" t="s">
        <v>2894</v>
      </c>
      <c r="B141" s="3" t="s">
        <v>575</v>
      </c>
      <c r="C141" s="7">
        <v>0</v>
      </c>
    </row>
    <row r="142" spans="1:3" ht="12.75">
      <c r="A142" s="3" t="s">
        <v>2074</v>
      </c>
      <c r="B142" s="3" t="s">
        <v>1700</v>
      </c>
      <c r="C142" s="7">
        <v>0</v>
      </c>
    </row>
    <row r="143" spans="1:3" ht="12.75">
      <c r="A143" s="3" t="s">
        <v>221</v>
      </c>
      <c r="B143" s="3" t="s">
        <v>584</v>
      </c>
      <c r="C143" s="7">
        <v>0</v>
      </c>
    </row>
    <row r="144" spans="1:3" ht="12.75">
      <c r="A144" s="3" t="s">
        <v>1997</v>
      </c>
      <c r="B144" s="3" t="s">
        <v>1472</v>
      </c>
      <c r="C144" s="7">
        <v>0</v>
      </c>
    </row>
    <row r="145" spans="1:3" ht="12.75">
      <c r="A145" s="3" t="s">
        <v>2723</v>
      </c>
      <c r="B145" s="3" t="s">
        <v>365</v>
      </c>
      <c r="C145" s="7">
        <v>0</v>
      </c>
    </row>
    <row r="146" spans="1:3" ht="12.75">
      <c r="A146" s="3" t="s">
        <v>184</v>
      </c>
      <c r="B146" s="3" t="s">
        <v>938</v>
      </c>
      <c r="C146" s="7">
        <v>5495982.51</v>
      </c>
    </row>
    <row r="147" spans="1:3" ht="12.75">
      <c r="A147" s="3" t="s">
        <v>1844</v>
      </c>
      <c r="B147" s="3" t="s">
        <v>37</v>
      </c>
      <c r="C147" s="7">
        <v>6161348.72</v>
      </c>
    </row>
    <row r="148" spans="1:3" ht="12.75">
      <c r="A148" s="3" t="s">
        <v>498</v>
      </c>
      <c r="B148" s="3" t="s">
        <v>1165</v>
      </c>
      <c r="C148" s="7">
        <v>3401861.3</v>
      </c>
    </row>
    <row r="149" spans="1:3" ht="12.75">
      <c r="A149" s="3" t="s">
        <v>2124</v>
      </c>
      <c r="B149" s="3" t="s">
        <v>2471</v>
      </c>
      <c r="C149" s="7">
        <v>3135217.98</v>
      </c>
    </row>
    <row r="150" spans="1:3" ht="12.75">
      <c r="A150" s="3" t="s">
        <v>372</v>
      </c>
      <c r="B150" s="3" t="s">
        <v>1582</v>
      </c>
      <c r="C150" s="7">
        <v>1255645.98</v>
      </c>
    </row>
    <row r="151" spans="1:3" ht="12.75">
      <c r="A151" s="3" t="s">
        <v>1588</v>
      </c>
      <c r="B151" s="3" t="s">
        <v>1486</v>
      </c>
      <c r="C151" s="7">
        <v>10995163.02</v>
      </c>
    </row>
    <row r="152" spans="1:3" ht="12.75">
      <c r="A152" s="3" t="s">
        <v>675</v>
      </c>
      <c r="B152" s="3" t="s">
        <v>1397</v>
      </c>
      <c r="C152" s="7">
        <v>2631186.81</v>
      </c>
    </row>
    <row r="153" spans="1:3" ht="12.75">
      <c r="A153" s="3" t="s">
        <v>2748</v>
      </c>
      <c r="B153" s="3" t="s">
        <v>2941</v>
      </c>
      <c r="C153" s="7">
        <v>573416.64</v>
      </c>
    </row>
    <row r="154" spans="1:3" ht="12.75">
      <c r="A154" s="3" t="s">
        <v>1296</v>
      </c>
      <c r="B154" s="3" t="s">
        <v>2332</v>
      </c>
      <c r="C154" s="7">
        <v>687843.41</v>
      </c>
    </row>
    <row r="155" spans="1:3" ht="12.75">
      <c r="A155" s="3" t="s">
        <v>461</v>
      </c>
      <c r="B155" s="3" t="s">
        <v>2640</v>
      </c>
      <c r="C155" s="7">
        <v>1553107.4</v>
      </c>
    </row>
    <row r="156" spans="1:3" ht="12.75">
      <c r="A156" s="3" t="s">
        <v>1794</v>
      </c>
      <c r="B156" s="3" t="s">
        <v>206</v>
      </c>
      <c r="C156" s="7">
        <v>1026546.27</v>
      </c>
    </row>
    <row r="157" spans="1:3" ht="12.75">
      <c r="A157" s="3" t="s">
        <v>168</v>
      </c>
      <c r="B157" s="3" t="s">
        <v>3151</v>
      </c>
      <c r="C157" s="7">
        <v>2896386.62</v>
      </c>
    </row>
    <row r="158" spans="1:3" ht="12.75">
      <c r="A158" s="3" t="s">
        <v>2316</v>
      </c>
      <c r="B158" s="3" t="s">
        <v>469</v>
      </c>
      <c r="C158" s="7">
        <v>5703204.45</v>
      </c>
    </row>
    <row r="159" spans="1:3" ht="12.75">
      <c r="A159" s="3" t="s">
        <v>701</v>
      </c>
      <c r="B159" s="3" t="s">
        <v>505</v>
      </c>
      <c r="C159" s="7">
        <v>2132248.6</v>
      </c>
    </row>
    <row r="160" spans="1:3" ht="12.75">
      <c r="A160" s="3" t="s">
        <v>1627</v>
      </c>
      <c r="B160" s="3" t="s">
        <v>292</v>
      </c>
      <c r="C160" s="7">
        <v>1885770.85</v>
      </c>
    </row>
    <row r="161" spans="1:3" ht="12.75">
      <c r="A161" s="3" t="s">
        <v>386</v>
      </c>
      <c r="B161" s="3" t="s">
        <v>2348</v>
      </c>
      <c r="C161" s="7">
        <v>3281705.34</v>
      </c>
    </row>
    <row r="162" spans="1:3" ht="12.75">
      <c r="A162" s="3" t="s">
        <v>848</v>
      </c>
      <c r="B162" s="3" t="s">
        <v>396</v>
      </c>
      <c r="C162" s="7">
        <v>4344496.11</v>
      </c>
    </row>
    <row r="163" spans="1:3" ht="12.75">
      <c r="A163" s="3" t="s">
        <v>3097</v>
      </c>
      <c r="B163" s="3" t="s">
        <v>2513</v>
      </c>
      <c r="C163" s="7">
        <v>8482807.19</v>
      </c>
    </row>
    <row r="164" spans="1:3" ht="12.75">
      <c r="A164" s="3" t="s">
        <v>2478</v>
      </c>
      <c r="B164" s="3" t="s">
        <v>3107</v>
      </c>
      <c r="C164" s="7">
        <v>784170.64</v>
      </c>
    </row>
    <row r="165" spans="1:3" ht="12.75">
      <c r="A165" s="3" t="s">
        <v>1419</v>
      </c>
      <c r="B165" s="3" t="s">
        <v>3020</v>
      </c>
      <c r="C165" s="7">
        <v>3716643.85</v>
      </c>
    </row>
    <row r="166" spans="1:3" ht="12.75">
      <c r="A166" s="3" t="s">
        <v>2963</v>
      </c>
      <c r="B166" s="3" t="s">
        <v>1710</v>
      </c>
      <c r="C166" s="7">
        <v>2493425.49</v>
      </c>
    </row>
    <row r="167" spans="1:3" ht="12.75">
      <c r="A167" s="3" t="s">
        <v>1118</v>
      </c>
      <c r="B167" s="3" t="s">
        <v>1765</v>
      </c>
      <c r="C167" s="7">
        <v>6614618.27</v>
      </c>
    </row>
    <row r="168" spans="1:3" ht="12.75">
      <c r="A168" s="3" t="s">
        <v>2630</v>
      </c>
      <c r="B168" s="3" t="s">
        <v>3083</v>
      </c>
      <c r="C168" s="7">
        <v>595256.73</v>
      </c>
    </row>
    <row r="169" spans="1:3" ht="12.75">
      <c r="A169" s="3" t="s">
        <v>1192</v>
      </c>
      <c r="B169" s="3" t="s">
        <v>310</v>
      </c>
      <c r="C169" s="7">
        <v>5508861.62</v>
      </c>
    </row>
    <row r="170" spans="1:3" ht="12.75">
      <c r="A170" s="3" t="s">
        <v>3165</v>
      </c>
      <c r="B170" s="3" t="s">
        <v>804</v>
      </c>
      <c r="C170" s="7">
        <v>2098382.3</v>
      </c>
    </row>
    <row r="171" spans="1:3" ht="12.75">
      <c r="A171" s="3" t="s">
        <v>910</v>
      </c>
      <c r="B171" s="3" t="s">
        <v>2600</v>
      </c>
      <c r="C171" s="7">
        <v>7918562.17</v>
      </c>
    </row>
    <row r="172" spans="1:3" ht="12.75">
      <c r="A172" s="3" t="s">
        <v>257</v>
      </c>
      <c r="B172" s="3" t="s">
        <v>2863</v>
      </c>
      <c r="C172" s="7">
        <v>592019.46</v>
      </c>
    </row>
    <row r="173" spans="1:3" ht="12.75">
      <c r="A173" s="3" t="s">
        <v>1102</v>
      </c>
      <c r="B173" s="3" t="s">
        <v>2347</v>
      </c>
      <c r="C173" s="7">
        <v>16983.64</v>
      </c>
    </row>
    <row r="174" spans="1:3" ht="12.75">
      <c r="A174" s="3" t="s">
        <v>2950</v>
      </c>
      <c r="B174" s="3" t="s">
        <v>1281</v>
      </c>
      <c r="C174" s="7">
        <v>6797173.47</v>
      </c>
    </row>
    <row r="175" spans="1:3" ht="12.75">
      <c r="A175" s="3" t="s">
        <v>1387</v>
      </c>
      <c r="B175" s="3" t="s">
        <v>2333</v>
      </c>
      <c r="C175" s="7">
        <v>1527879.42</v>
      </c>
    </row>
    <row r="176" spans="1:3" ht="12.75">
      <c r="A176" s="3" t="s">
        <v>2444</v>
      </c>
      <c r="B176" s="3" t="s">
        <v>1360</v>
      </c>
      <c r="C176" s="7">
        <v>1946399.74</v>
      </c>
    </row>
    <row r="177" spans="1:3" ht="12.75">
      <c r="A177" s="3" t="s">
        <v>3177</v>
      </c>
      <c r="B177" s="3" t="s">
        <v>2424</v>
      </c>
      <c r="C177" s="7">
        <v>2302629.17</v>
      </c>
    </row>
    <row r="178" spans="1:3" ht="12.75">
      <c r="A178" s="3" t="s">
        <v>1222</v>
      </c>
      <c r="B178" s="3" t="s">
        <v>23</v>
      </c>
      <c r="C178" s="7">
        <v>2800466.4</v>
      </c>
    </row>
    <row r="179" spans="1:3" ht="12.75">
      <c r="A179" s="3" t="s">
        <v>2664</v>
      </c>
      <c r="B179" s="3" t="s">
        <v>931</v>
      </c>
      <c r="C179" s="7">
        <v>529481.0900000001</v>
      </c>
    </row>
    <row r="180" spans="1:3" ht="12.75">
      <c r="A180" s="3" t="s">
        <v>1719</v>
      </c>
      <c r="B180" s="3" t="s">
        <v>1409</v>
      </c>
      <c r="C180" s="7">
        <v>5192447.95</v>
      </c>
    </row>
    <row r="181" spans="1:3" ht="12.75">
      <c r="A181" s="3" t="s">
        <v>813</v>
      </c>
      <c r="B181" s="3" t="s">
        <v>353</v>
      </c>
      <c r="C181" s="7">
        <v>5043846.29</v>
      </c>
    </row>
    <row r="182" spans="1:3" ht="12.75">
      <c r="A182" s="3" t="s">
        <v>3063</v>
      </c>
      <c r="B182" s="3" t="s">
        <v>1872</v>
      </c>
      <c r="C182" s="7">
        <v>2049148.71</v>
      </c>
    </row>
    <row r="183" spans="1:3" ht="12.75">
      <c r="A183" s="3" t="s">
        <v>1297</v>
      </c>
      <c r="B183" s="3" t="s">
        <v>99</v>
      </c>
      <c r="C183" s="7">
        <v>383256.18</v>
      </c>
    </row>
    <row r="184" spans="1:3" ht="12.75">
      <c r="A184" s="3" t="s">
        <v>2749</v>
      </c>
      <c r="B184" s="3" t="s">
        <v>1075</v>
      </c>
      <c r="C184" s="7">
        <v>12205272.28</v>
      </c>
    </row>
    <row r="185" spans="1:3" ht="12.75">
      <c r="A185" s="3" t="s">
        <v>1043</v>
      </c>
      <c r="B185" s="3" t="s">
        <v>2796</v>
      </c>
      <c r="C185" s="7">
        <v>3942311.68</v>
      </c>
    </row>
    <row r="186" spans="1:3" ht="12.75">
      <c r="A186" s="3" t="s">
        <v>2876</v>
      </c>
      <c r="B186" s="3" t="s">
        <v>2023</v>
      </c>
      <c r="C186" s="7">
        <v>1686040.7</v>
      </c>
    </row>
    <row r="187" spans="1:3" ht="12.75">
      <c r="A187" s="3" t="s">
        <v>1514</v>
      </c>
      <c r="B187" s="3" t="s">
        <v>887</v>
      </c>
      <c r="C187" s="7">
        <v>1061982.8399999999</v>
      </c>
    </row>
    <row r="188" spans="1:3" ht="12.75">
      <c r="A188" s="3" t="s">
        <v>2558</v>
      </c>
      <c r="B188" s="3" t="s">
        <v>613</v>
      </c>
      <c r="C188" s="7">
        <v>2935808.06</v>
      </c>
    </row>
    <row r="189" spans="1:3" ht="12.75">
      <c r="A189" s="3" t="s">
        <v>499</v>
      </c>
      <c r="B189" s="3" t="s">
        <v>97</v>
      </c>
      <c r="C189" s="7">
        <v>658740.3200000001</v>
      </c>
    </row>
    <row r="190" spans="1:3" ht="12.75">
      <c r="A190" s="3" t="s">
        <v>1845</v>
      </c>
      <c r="B190" s="3" t="s">
        <v>2887</v>
      </c>
      <c r="C190" s="7">
        <v>3368345.42</v>
      </c>
    </row>
    <row r="191" spans="1:3" ht="12.75">
      <c r="A191" s="3" t="s">
        <v>2761</v>
      </c>
      <c r="B191" s="3" t="s">
        <v>1338</v>
      </c>
      <c r="C191" s="7">
        <v>2325023.56</v>
      </c>
    </row>
    <row r="192" spans="1:3" ht="12.75">
      <c r="A192" s="3" t="s">
        <v>1313</v>
      </c>
      <c r="B192" s="3" t="s">
        <v>1402</v>
      </c>
      <c r="C192" s="7">
        <v>2324682.37</v>
      </c>
    </row>
    <row r="193" spans="1:3" ht="12.75">
      <c r="A193" s="3" t="s">
        <v>3098</v>
      </c>
      <c r="B193" s="3" t="s">
        <v>2228</v>
      </c>
      <c r="C193" s="7">
        <v>663959.98</v>
      </c>
    </row>
    <row r="194" spans="1:3" ht="12.75">
      <c r="A194" s="3" t="s">
        <v>849</v>
      </c>
      <c r="B194" s="3" t="s">
        <v>2681</v>
      </c>
      <c r="C194" s="7">
        <v>2289076.17</v>
      </c>
    </row>
    <row r="195" spans="1:3" ht="12.75">
      <c r="A195" s="3" t="s">
        <v>2551</v>
      </c>
      <c r="B195" s="3" t="s">
        <v>940</v>
      </c>
      <c r="C195" s="7">
        <v>576339.95</v>
      </c>
    </row>
    <row r="196" spans="1:3" ht="12.75">
      <c r="A196" s="3" t="s">
        <v>1505</v>
      </c>
      <c r="B196" s="3" t="s">
        <v>1632</v>
      </c>
      <c r="C196" s="7">
        <v>1343008.29</v>
      </c>
    </row>
    <row r="197" spans="1:3" ht="12.75">
      <c r="A197" s="3" t="s">
        <v>2835</v>
      </c>
      <c r="B197" s="3" t="s">
        <v>2115</v>
      </c>
      <c r="C197" s="7">
        <v>797977.5</v>
      </c>
    </row>
    <row r="198" spans="1:3" ht="12.75">
      <c r="A198" s="3" t="s">
        <v>997</v>
      </c>
      <c r="B198" s="3" t="s">
        <v>879</v>
      </c>
      <c r="C198" s="7">
        <v>4115406.03</v>
      </c>
    </row>
    <row r="199" spans="1:3" ht="12.75">
      <c r="A199" s="3" t="s">
        <v>2317</v>
      </c>
      <c r="B199" s="3" t="s">
        <v>347</v>
      </c>
      <c r="C199" s="7">
        <v>2937818.53</v>
      </c>
    </row>
    <row r="200" spans="1:3" ht="12.75">
      <c r="A200" s="3" t="s">
        <v>169</v>
      </c>
      <c r="B200" s="3" t="s">
        <v>285</v>
      </c>
      <c r="C200" s="7">
        <v>12328861.06</v>
      </c>
    </row>
    <row r="201" spans="1:3" ht="12.75">
      <c r="A201" s="3" t="s">
        <v>774</v>
      </c>
      <c r="B201" s="3" t="s">
        <v>1509</v>
      </c>
      <c r="C201" s="7">
        <v>306645.32</v>
      </c>
    </row>
    <row r="202" spans="1:3" ht="12.75">
      <c r="A202" s="3" t="s">
        <v>1705</v>
      </c>
      <c r="B202" s="3" t="s">
        <v>2853</v>
      </c>
      <c r="C202" s="7">
        <v>4367757.08</v>
      </c>
    </row>
    <row r="203" spans="1:3" ht="12.75">
      <c r="A203" s="3" t="s">
        <v>258</v>
      </c>
      <c r="B203" s="3" t="s">
        <v>2423</v>
      </c>
      <c r="C203" s="7">
        <v>6336324.15</v>
      </c>
    </row>
    <row r="204" spans="1:3" ht="12.75">
      <c r="A204" s="3" t="s">
        <v>2009</v>
      </c>
      <c r="B204" s="3" t="s">
        <v>2654</v>
      </c>
      <c r="C204" s="7">
        <v>2826573.66</v>
      </c>
    </row>
    <row r="205" spans="1:3" ht="12.75">
      <c r="A205" s="3" t="s">
        <v>601</v>
      </c>
      <c r="B205" s="3" t="s">
        <v>1328</v>
      </c>
      <c r="C205" s="7">
        <v>935369.96</v>
      </c>
    </row>
    <row r="206" spans="1:3" ht="12.75">
      <c r="A206" s="3" t="s">
        <v>1926</v>
      </c>
      <c r="B206" s="3" t="s">
        <v>1676</v>
      </c>
      <c r="C206" s="7">
        <v>2486393.5</v>
      </c>
    </row>
    <row r="207" spans="1:3" ht="12.75">
      <c r="A207" s="3" t="s">
        <v>89</v>
      </c>
      <c r="B207" s="3" t="s">
        <v>56</v>
      </c>
      <c r="C207" s="7">
        <v>266833.33</v>
      </c>
    </row>
    <row r="208" spans="1:3" ht="12.75">
      <c r="A208" s="3" t="s">
        <v>2250</v>
      </c>
      <c r="B208" s="3" t="s">
        <v>1664</v>
      </c>
      <c r="C208" s="7">
        <v>52321.12</v>
      </c>
    </row>
    <row r="209" spans="1:3" ht="12.75">
      <c r="A209" s="3" t="s">
        <v>1119</v>
      </c>
      <c r="B209" s="3" t="s">
        <v>2415</v>
      </c>
      <c r="C209" s="7">
        <v>5550981.39</v>
      </c>
    </row>
    <row r="210" spans="1:3" ht="12.75">
      <c r="A210" s="3" t="s">
        <v>2044</v>
      </c>
      <c r="B210" s="3" t="s">
        <v>433</v>
      </c>
      <c r="C210" s="7">
        <v>1418810.4</v>
      </c>
    </row>
    <row r="211" spans="1:3" ht="12.75">
      <c r="A211" s="3" t="s">
        <v>298</v>
      </c>
      <c r="B211" s="3" t="s">
        <v>1457</v>
      </c>
      <c r="C211" s="7">
        <v>1352876.33</v>
      </c>
    </row>
    <row r="212" spans="1:3" ht="12.75">
      <c r="A212" s="3" t="s">
        <v>1720</v>
      </c>
      <c r="B212" s="3" t="s">
        <v>1353</v>
      </c>
      <c r="C212" s="7">
        <v>680576.75</v>
      </c>
    </row>
    <row r="213" spans="1:3" ht="12.75">
      <c r="A213" s="3" t="s">
        <v>786</v>
      </c>
      <c r="B213" s="3" t="s">
        <v>1818</v>
      </c>
      <c r="C213" s="7">
        <v>2836994.06</v>
      </c>
    </row>
    <row r="214" spans="1:3" ht="12.75">
      <c r="A214" s="3" t="s">
        <v>2213</v>
      </c>
      <c r="B214" s="3" t="s">
        <v>2286</v>
      </c>
      <c r="C214" s="7">
        <v>1712648.33</v>
      </c>
    </row>
    <row r="215" spans="1:3" ht="12.75">
      <c r="A215" s="3" t="s">
        <v>63</v>
      </c>
      <c r="B215" s="3" t="s">
        <v>1773</v>
      </c>
      <c r="C215" s="7">
        <v>2193386.67</v>
      </c>
    </row>
    <row r="216" spans="1:3" ht="12.75">
      <c r="A216" s="3" t="s">
        <v>1903</v>
      </c>
      <c r="B216" s="3" t="s">
        <v>1802</v>
      </c>
      <c r="C216" s="7">
        <v>23509865.689999998</v>
      </c>
    </row>
    <row r="217" spans="1:3" ht="12.75">
      <c r="A217" s="3" t="s">
        <v>586</v>
      </c>
      <c r="B217" s="3" t="s">
        <v>2146</v>
      </c>
      <c r="C217" s="7">
        <v>2624918.72</v>
      </c>
    </row>
    <row r="218" spans="1:3" ht="12.75">
      <c r="A218" s="3" t="s">
        <v>2445</v>
      </c>
      <c r="B218" s="3" t="s">
        <v>2545</v>
      </c>
      <c r="C218" s="7">
        <v>42297826.33</v>
      </c>
    </row>
    <row r="219" spans="1:3" ht="12.75">
      <c r="A219" s="3" t="s">
        <v>1388</v>
      </c>
      <c r="B219" s="3" t="s">
        <v>2728</v>
      </c>
      <c r="C219" s="7">
        <v>8363859.01</v>
      </c>
    </row>
    <row r="220" spans="1:3" ht="12.75">
      <c r="A220" s="3" t="s">
        <v>200</v>
      </c>
      <c r="B220" s="3" t="s">
        <v>2796</v>
      </c>
      <c r="C220" s="7">
        <v>53190.41</v>
      </c>
    </row>
    <row r="221" spans="1:3" ht="12.75">
      <c r="A221" s="3" t="s">
        <v>2338</v>
      </c>
      <c r="B221" s="3" t="s">
        <v>1107</v>
      </c>
      <c r="C221" s="7">
        <v>13836287.61</v>
      </c>
    </row>
    <row r="222" spans="1:3" ht="12.75">
      <c r="A222" s="3" t="s">
        <v>484</v>
      </c>
      <c r="B222" s="3" t="s">
        <v>161</v>
      </c>
      <c r="C222" s="7">
        <v>14894833.1</v>
      </c>
    </row>
    <row r="223" spans="1:3" ht="12.75">
      <c r="A223" s="3" t="s">
        <v>1822</v>
      </c>
      <c r="B223" s="3" t="s">
        <v>453</v>
      </c>
      <c r="C223" s="7">
        <v>11547345.07</v>
      </c>
    </row>
    <row r="224" spans="1:3" ht="12.75">
      <c r="A224" s="3" t="s">
        <v>361</v>
      </c>
      <c r="B224" s="3" t="s">
        <v>1999</v>
      </c>
      <c r="C224" s="7">
        <v>16092658.05</v>
      </c>
    </row>
    <row r="225" spans="1:3" ht="12.75">
      <c r="A225" s="3" t="s">
        <v>2108</v>
      </c>
      <c r="B225" s="3" t="s">
        <v>54</v>
      </c>
      <c r="C225" s="7">
        <v>14410756.95</v>
      </c>
    </row>
    <row r="226" spans="1:3" ht="12.75">
      <c r="A226" s="3" t="s">
        <v>686</v>
      </c>
      <c r="B226" s="3" t="s">
        <v>1600</v>
      </c>
      <c r="C226" s="7">
        <v>1987001.42</v>
      </c>
    </row>
    <row r="227" spans="1:3" ht="12.75">
      <c r="A227" s="3" t="s">
        <v>1603</v>
      </c>
      <c r="B227" s="3" t="s">
        <v>2413</v>
      </c>
      <c r="C227" s="7">
        <v>361360.96</v>
      </c>
    </row>
    <row r="228" spans="1:3" ht="12.75">
      <c r="A228" s="3" t="s">
        <v>1287</v>
      </c>
      <c r="B228" s="3" t="s">
        <v>3038</v>
      </c>
      <c r="C228" s="7">
        <v>8705169.2</v>
      </c>
    </row>
    <row r="229" spans="1:3" ht="12.75">
      <c r="A229" s="3" t="s">
        <v>2735</v>
      </c>
      <c r="B229" s="3" t="s">
        <v>3059</v>
      </c>
      <c r="C229" s="7">
        <v>19686891.79</v>
      </c>
    </row>
    <row r="230" spans="1:3" ht="12.75">
      <c r="A230" s="3" t="s">
        <v>1806</v>
      </c>
      <c r="B230" s="3" t="s">
        <v>821</v>
      </c>
      <c r="C230" s="7">
        <v>4961030.39</v>
      </c>
    </row>
    <row r="231" spans="1:3" ht="12.75">
      <c r="A231" s="3" t="s">
        <v>477</v>
      </c>
      <c r="B231" s="3" t="s">
        <v>1011</v>
      </c>
      <c r="C231" s="7">
        <v>15868487.11</v>
      </c>
    </row>
    <row r="232" spans="1:3" s="5" customFormat="1" ht="12.75">
      <c r="A232" s="8"/>
      <c r="B232" s="8" t="s">
        <v>3207</v>
      </c>
      <c r="C232" s="9">
        <f>SUM(C233:C307)</f>
        <v>389188950.4199999</v>
      </c>
    </row>
    <row r="233" spans="1:3" ht="12.75">
      <c r="A233" s="3" t="s">
        <v>1689</v>
      </c>
      <c r="B233" s="3" t="s">
        <v>489</v>
      </c>
      <c r="C233" s="7">
        <v>94796384.77000001</v>
      </c>
    </row>
    <row r="234" spans="1:3" ht="12.75">
      <c r="A234" s="3" t="s">
        <v>569</v>
      </c>
      <c r="B234" s="3" t="s">
        <v>3045</v>
      </c>
      <c r="C234" s="7">
        <v>0</v>
      </c>
    </row>
    <row r="235" spans="1:3" ht="12.75">
      <c r="A235" s="3" t="s">
        <v>277</v>
      </c>
      <c r="B235" s="3" t="s">
        <v>2247</v>
      </c>
      <c r="C235" s="7">
        <v>0</v>
      </c>
    </row>
    <row r="236" spans="1:3" ht="12.75">
      <c r="A236" s="3" t="s">
        <v>1216</v>
      </c>
      <c r="B236" s="3" t="s">
        <v>2915</v>
      </c>
      <c r="C236" s="7">
        <v>0</v>
      </c>
    </row>
    <row r="237" spans="1:3" ht="12.75">
      <c r="A237" s="3" t="s">
        <v>3160</v>
      </c>
      <c r="B237" s="3" t="s">
        <v>256</v>
      </c>
      <c r="C237" s="7">
        <v>0</v>
      </c>
    </row>
    <row r="238" spans="1:3" ht="12.75">
      <c r="A238" s="3" t="s">
        <v>902</v>
      </c>
      <c r="B238" s="3" t="s">
        <v>2303</v>
      </c>
      <c r="C238" s="7">
        <v>0</v>
      </c>
    </row>
    <row r="239" spans="1:3" ht="12.75">
      <c r="A239" s="3" t="s">
        <v>1493</v>
      </c>
      <c r="B239" s="3" t="s">
        <v>944</v>
      </c>
      <c r="C239" s="7">
        <v>0</v>
      </c>
    </row>
    <row r="240" spans="1:3" ht="12.75">
      <c r="A240" s="3" t="s">
        <v>2535</v>
      </c>
      <c r="B240" s="3" t="s">
        <v>218</v>
      </c>
      <c r="C240" s="7">
        <v>0</v>
      </c>
    </row>
    <row r="241" spans="1:3" ht="12.75">
      <c r="A241" s="3" t="s">
        <v>1014</v>
      </c>
      <c r="B241" s="3" t="s">
        <v>657</v>
      </c>
      <c r="C241" s="7">
        <v>0</v>
      </c>
    </row>
    <row r="242" spans="1:3" ht="12.75">
      <c r="A242" s="3" t="s">
        <v>626</v>
      </c>
      <c r="B242" s="3" t="s">
        <v>716</v>
      </c>
      <c r="C242" s="7">
        <v>15957390.07</v>
      </c>
    </row>
    <row r="243" spans="1:3" ht="12.75">
      <c r="A243" s="3" t="s">
        <v>2169</v>
      </c>
      <c r="B243" s="3" t="s">
        <v>438</v>
      </c>
      <c r="C243" s="7">
        <v>115469.96</v>
      </c>
    </row>
    <row r="244" spans="1:3" ht="12.75">
      <c r="A244" s="3" t="s">
        <v>319</v>
      </c>
      <c r="B244" s="3" t="s">
        <v>433</v>
      </c>
      <c r="C244" s="7">
        <v>1467130.45</v>
      </c>
    </row>
    <row r="245" spans="1:3" ht="12.75">
      <c r="A245" s="3" t="s">
        <v>1882</v>
      </c>
      <c r="B245" s="3" t="s">
        <v>2137</v>
      </c>
      <c r="C245" s="7">
        <v>3779959.8899999997</v>
      </c>
    </row>
    <row r="246" spans="1:3" ht="12.75">
      <c r="A246" s="3" t="s">
        <v>444</v>
      </c>
      <c r="B246" s="3" t="s">
        <v>576</v>
      </c>
      <c r="C246" s="7">
        <v>1455604.44</v>
      </c>
    </row>
    <row r="247" spans="1:3" ht="12.75">
      <c r="A247" s="3" t="s">
        <v>2371</v>
      </c>
      <c r="B247" s="3" t="s">
        <v>94</v>
      </c>
      <c r="C247" s="7">
        <v>5154443.77</v>
      </c>
    </row>
    <row r="248" spans="1:3" ht="12.75">
      <c r="A248" s="3" t="s">
        <v>130</v>
      </c>
      <c r="B248" s="3" t="s">
        <v>2087</v>
      </c>
      <c r="C248" s="7">
        <v>794165.41</v>
      </c>
    </row>
    <row r="249" spans="1:3" ht="12.75">
      <c r="A249" s="3" t="s">
        <v>2822</v>
      </c>
      <c r="B249" s="3" t="s">
        <v>3089</v>
      </c>
      <c r="C249" s="7">
        <v>242336.25</v>
      </c>
    </row>
    <row r="250" spans="1:3" ht="12.75">
      <c r="A250" s="3" t="s">
        <v>1087</v>
      </c>
      <c r="B250" s="3" t="s">
        <v>1608</v>
      </c>
      <c r="C250" s="7">
        <v>91191.78</v>
      </c>
    </row>
    <row r="251" spans="1:3" ht="12.75">
      <c r="A251" s="3" t="s">
        <v>332</v>
      </c>
      <c r="B251" s="3" t="s">
        <v>139</v>
      </c>
      <c r="C251" s="7">
        <v>4958224.56</v>
      </c>
    </row>
    <row r="252" spans="1:3" ht="12.75">
      <c r="A252" s="3" t="s">
        <v>2188</v>
      </c>
      <c r="B252" s="3" t="s">
        <v>421</v>
      </c>
      <c r="C252" s="7">
        <v>11192556.69</v>
      </c>
    </row>
    <row r="253" spans="1:3" ht="12.75">
      <c r="A253" s="3" t="s">
        <v>663</v>
      </c>
      <c r="B253" s="3" t="s">
        <v>2757</v>
      </c>
      <c r="C253" s="7">
        <v>4452406.06</v>
      </c>
    </row>
    <row r="254" spans="1:3" ht="12.75">
      <c r="A254" s="3" t="s">
        <v>1680</v>
      </c>
      <c r="B254" s="3" t="s">
        <v>2105</v>
      </c>
      <c r="C254" s="7">
        <v>2577300.19</v>
      </c>
    </row>
    <row r="255" spans="1:3" ht="12.75">
      <c r="A255" s="3" t="s">
        <v>122</v>
      </c>
      <c r="B255" s="3" t="s">
        <v>3138</v>
      </c>
      <c r="C255" s="7">
        <v>5774613.89</v>
      </c>
    </row>
    <row r="256" spans="1:3" ht="12.75">
      <c r="A256" s="3" t="s">
        <v>2357</v>
      </c>
      <c r="B256" s="3" t="s">
        <v>2164</v>
      </c>
      <c r="C256" s="7">
        <v>6456036.42</v>
      </c>
    </row>
    <row r="257" spans="1:3" ht="12.75">
      <c r="A257" s="3" t="s">
        <v>416</v>
      </c>
      <c r="B257" s="3" t="s">
        <v>1555</v>
      </c>
      <c r="C257" s="7">
        <v>4517512.08</v>
      </c>
    </row>
    <row r="258" spans="1:3" ht="12.75">
      <c r="A258" s="3" t="s">
        <v>1860</v>
      </c>
      <c r="B258" s="3" t="s">
        <v>70</v>
      </c>
      <c r="C258" s="7">
        <v>9158226.22</v>
      </c>
    </row>
    <row r="259" spans="1:3" ht="12.75">
      <c r="A259" s="3" t="s">
        <v>1542</v>
      </c>
      <c r="B259" s="3" t="s">
        <v>454</v>
      </c>
      <c r="C259" s="7">
        <v>1130802.53</v>
      </c>
    </row>
    <row r="260" spans="1:3" ht="12.75">
      <c r="A260" s="3" t="s">
        <v>2499</v>
      </c>
      <c r="B260" s="3" t="s">
        <v>343</v>
      </c>
      <c r="C260" s="7">
        <v>8906125.62</v>
      </c>
    </row>
    <row r="261" spans="1:3" ht="12.75">
      <c r="A261" s="3" t="s">
        <v>3124</v>
      </c>
      <c r="B261" s="3" t="s">
        <v>1257</v>
      </c>
      <c r="C261" s="7">
        <v>8653002.64</v>
      </c>
    </row>
    <row r="262" spans="1:3" ht="12.75">
      <c r="A262" s="3" t="s">
        <v>961</v>
      </c>
      <c r="B262" s="3" t="s">
        <v>60</v>
      </c>
      <c r="C262" s="7">
        <v>4689123.840000001</v>
      </c>
    </row>
    <row r="263" spans="1:3" ht="12.75">
      <c r="A263" s="3" t="s">
        <v>2582</v>
      </c>
      <c r="B263" s="3" t="s">
        <v>2827</v>
      </c>
      <c r="C263" s="7">
        <v>562790.53</v>
      </c>
    </row>
    <row r="264" spans="1:3" ht="12.75">
      <c r="A264" s="3" t="s">
        <v>1237</v>
      </c>
      <c r="B264" s="3" t="s">
        <v>1327</v>
      </c>
      <c r="C264" s="7">
        <v>4543958.74</v>
      </c>
    </row>
    <row r="265" spans="1:3" ht="12.75">
      <c r="A265" s="3" t="s">
        <v>2919</v>
      </c>
      <c r="B265" s="3" t="s">
        <v>2940</v>
      </c>
      <c r="C265" s="7">
        <v>8145917.95</v>
      </c>
    </row>
    <row r="266" spans="1:3" ht="12.75">
      <c r="A266" s="3" t="s">
        <v>1173</v>
      </c>
      <c r="B266" s="3" t="s">
        <v>783</v>
      </c>
      <c r="C266" s="7">
        <v>9623798.42</v>
      </c>
    </row>
    <row r="267" spans="1:3" ht="12.75">
      <c r="A267" s="3" t="s">
        <v>2431</v>
      </c>
      <c r="B267" s="3" t="s">
        <v>794</v>
      </c>
      <c r="C267" s="7">
        <v>1581365.49</v>
      </c>
    </row>
    <row r="268" spans="1:3" ht="12.75">
      <c r="A268" s="3" t="s">
        <v>1479</v>
      </c>
      <c r="B268" s="3" t="s">
        <v>685</v>
      </c>
      <c r="C268" s="7">
        <v>2594567.81</v>
      </c>
    </row>
    <row r="269" spans="1:3" ht="12.75">
      <c r="A269" s="3" t="s">
        <v>1980</v>
      </c>
      <c r="B269" s="3" t="s">
        <v>1831</v>
      </c>
      <c r="C269" s="7">
        <v>30516400.720000003</v>
      </c>
    </row>
    <row r="270" spans="1:3" ht="12.75">
      <c r="A270" s="3" t="s">
        <v>537</v>
      </c>
      <c r="B270" s="3" t="s">
        <v>1356</v>
      </c>
      <c r="C270" s="7">
        <v>105695.19</v>
      </c>
    </row>
    <row r="271" spans="1:3" ht="12.75">
      <c r="A271" s="3" t="s">
        <v>1273</v>
      </c>
      <c r="B271" s="3" t="s">
        <v>3161</v>
      </c>
      <c r="C271" s="7">
        <v>9360635.45</v>
      </c>
    </row>
    <row r="272" spans="1:3" ht="12.75">
      <c r="A272" s="3" t="s">
        <v>2615</v>
      </c>
      <c r="B272" s="3" t="s">
        <v>2260</v>
      </c>
      <c r="C272" s="7">
        <v>5780914.1899999995</v>
      </c>
    </row>
    <row r="273" spans="1:3" ht="12.75">
      <c r="A273" s="3" t="s">
        <v>975</v>
      </c>
      <c r="B273" s="3" t="s">
        <v>143</v>
      </c>
      <c r="C273" s="7">
        <v>3032789</v>
      </c>
    </row>
    <row r="274" spans="1:3" ht="12.75">
      <c r="A274" s="3" t="s">
        <v>3143</v>
      </c>
      <c r="B274" s="3" t="s">
        <v>2746</v>
      </c>
      <c r="C274" s="7">
        <v>5354295.78</v>
      </c>
    </row>
    <row r="275" spans="1:3" ht="12.75">
      <c r="A275" s="3" t="s">
        <v>1441</v>
      </c>
      <c r="B275" s="3" t="s">
        <v>1322</v>
      </c>
      <c r="C275" s="7">
        <v>668083.36</v>
      </c>
    </row>
    <row r="276" spans="1:3" ht="12.75">
      <c r="A276" s="3" t="s">
        <v>2402</v>
      </c>
      <c r="B276" s="3" t="s">
        <v>1201</v>
      </c>
      <c r="C276" s="7">
        <v>8835802.92</v>
      </c>
    </row>
    <row r="277" spans="1:3" ht="12.75">
      <c r="A277" s="3" t="s">
        <v>1158</v>
      </c>
      <c r="B277" s="3" t="s">
        <v>2423</v>
      </c>
      <c r="C277" s="7">
        <v>29351515.650000002</v>
      </c>
    </row>
    <row r="278" spans="1:3" ht="12.75">
      <c r="A278" s="3" t="s">
        <v>2903</v>
      </c>
      <c r="B278" s="3" t="s">
        <v>3185</v>
      </c>
      <c r="C278" s="7">
        <v>5994262.7</v>
      </c>
    </row>
    <row r="279" spans="1:3" ht="12.75">
      <c r="A279" s="3" t="s">
        <v>14</v>
      </c>
      <c r="B279" s="3" t="s">
        <v>2232</v>
      </c>
      <c r="C279" s="7">
        <v>799074.7</v>
      </c>
    </row>
    <row r="280" spans="1:3" ht="12.75">
      <c r="A280" s="3" t="s">
        <v>2263</v>
      </c>
      <c r="B280" s="3" t="s">
        <v>189</v>
      </c>
      <c r="C280" s="7">
        <v>2331225.88</v>
      </c>
    </row>
    <row r="281" spans="1:3" ht="12.75">
      <c r="A281" s="3" t="s">
        <v>1557</v>
      </c>
      <c r="B281" s="3" t="s">
        <v>1188</v>
      </c>
      <c r="C281" s="7">
        <v>12743443.58</v>
      </c>
    </row>
    <row r="282" spans="1:3" ht="12.75">
      <c r="A282" s="3" t="s">
        <v>2516</v>
      </c>
      <c r="B282" s="3" t="s">
        <v>1487</v>
      </c>
      <c r="C282" s="7">
        <v>29678829.75</v>
      </c>
    </row>
    <row r="283" spans="1:3" ht="12.75">
      <c r="A283" s="3" t="s">
        <v>1088</v>
      </c>
      <c r="B283" s="3" t="s">
        <v>1092</v>
      </c>
      <c r="C283" s="7">
        <v>3177744.71</v>
      </c>
    </row>
    <row r="284" spans="1:3" ht="12.75">
      <c r="A284" s="3" t="s">
        <v>2823</v>
      </c>
      <c r="B284" s="3" t="s">
        <v>2457</v>
      </c>
      <c r="C284" s="7">
        <v>9346134.2</v>
      </c>
    </row>
    <row r="285" spans="1:3" ht="12.75">
      <c r="A285" s="3" t="s">
        <v>1351</v>
      </c>
      <c r="B285" s="3" t="s">
        <v>2355</v>
      </c>
      <c r="C285" s="7">
        <v>868488.54</v>
      </c>
    </row>
    <row r="286" spans="1:3" ht="12.75">
      <c r="A286" s="3" t="s">
        <v>2697</v>
      </c>
      <c r="B286" s="3" t="s">
        <v>1426</v>
      </c>
      <c r="C286" s="7">
        <v>3291431.53</v>
      </c>
    </row>
    <row r="287" spans="1:3" ht="12.75">
      <c r="A287" s="3" t="s">
        <v>858</v>
      </c>
      <c r="B287" s="3" t="s">
        <v>2725</v>
      </c>
      <c r="C287" s="7">
        <v>4579776.1</v>
      </c>
    </row>
    <row r="288" spans="1:3" ht="12.75">
      <c r="A288" s="3" t="s">
        <v>2999</v>
      </c>
      <c r="B288" s="3" t="s">
        <v>1021</v>
      </c>
      <c r="C288" s="7">
        <v>0</v>
      </c>
    </row>
    <row r="289" spans="1:3" ht="12.75">
      <c r="A289" s="3" t="s">
        <v>320</v>
      </c>
      <c r="B289" s="3" t="s">
        <v>1804</v>
      </c>
      <c r="C289" s="7">
        <v>0</v>
      </c>
    </row>
    <row r="290" spans="1:3" ht="12.75">
      <c r="A290" s="3" t="s">
        <v>2170</v>
      </c>
      <c r="B290" s="3" t="s">
        <v>266</v>
      </c>
      <c r="C290" s="7">
        <v>0</v>
      </c>
    </row>
    <row r="291" spans="1:3" ht="12.75">
      <c r="A291" s="3" t="s">
        <v>2783</v>
      </c>
      <c r="B291" s="3" t="s">
        <v>208</v>
      </c>
      <c r="C291" s="7">
        <v>0</v>
      </c>
    </row>
    <row r="292" spans="1:3" ht="12.75">
      <c r="A292" s="3" t="s">
        <v>1054</v>
      </c>
      <c r="B292" s="3" t="s">
        <v>2131</v>
      </c>
      <c r="C292" s="7">
        <v>0</v>
      </c>
    </row>
    <row r="293" spans="1:3" ht="12.75">
      <c r="A293" s="3" t="s">
        <v>2500</v>
      </c>
      <c r="B293" s="3" t="s">
        <v>3022</v>
      </c>
      <c r="C293" s="7">
        <v>0</v>
      </c>
    </row>
    <row r="294" spans="1:3" ht="12.75">
      <c r="A294" s="3" t="s">
        <v>1543</v>
      </c>
      <c r="B294" s="3" t="s">
        <v>2662</v>
      </c>
      <c r="C294" s="7">
        <v>0</v>
      </c>
    </row>
    <row r="295" spans="1:3" ht="12.75">
      <c r="A295" s="3" t="s">
        <v>3048</v>
      </c>
      <c r="B295" s="3" t="s">
        <v>3196</v>
      </c>
      <c r="C295" s="7">
        <v>0</v>
      </c>
    </row>
    <row r="296" spans="1:3" ht="12.75">
      <c r="A296" s="3" t="s">
        <v>891</v>
      </c>
      <c r="B296" s="3" t="s">
        <v>1490</v>
      </c>
      <c r="C296" s="7">
        <v>0</v>
      </c>
    </row>
    <row r="297" spans="1:3" ht="12.75">
      <c r="A297" s="3" t="s">
        <v>2709</v>
      </c>
      <c r="B297" s="3" t="s">
        <v>2541</v>
      </c>
      <c r="C297" s="7">
        <v>0</v>
      </c>
    </row>
    <row r="298" spans="1:3" ht="12.75">
      <c r="A298" s="3" t="s">
        <v>1365</v>
      </c>
      <c r="B298" s="3" t="s">
        <v>3111</v>
      </c>
      <c r="C298" s="7">
        <v>0</v>
      </c>
    </row>
    <row r="299" spans="1:3" ht="12.75">
      <c r="A299" s="3" t="s">
        <v>1681</v>
      </c>
      <c r="B299" s="3" t="s">
        <v>1753</v>
      </c>
      <c r="C299" s="7">
        <v>0</v>
      </c>
    </row>
    <row r="300" spans="1:3" ht="12.75">
      <c r="A300" s="3" t="s">
        <v>664</v>
      </c>
      <c r="B300" s="3" t="s">
        <v>142</v>
      </c>
      <c r="C300" s="7">
        <v>0</v>
      </c>
    </row>
    <row r="301" spans="1:3" ht="12.75">
      <c r="A301" s="3" t="s">
        <v>46</v>
      </c>
      <c r="B301" s="3" t="s">
        <v>1475</v>
      </c>
      <c r="C301" s="7">
        <v>0</v>
      </c>
    </row>
    <row r="302" spans="1:3" ht="12.75">
      <c r="A302" s="3" t="s">
        <v>2287</v>
      </c>
      <c r="B302" s="3" t="s">
        <v>3032</v>
      </c>
      <c r="C302" s="7">
        <v>0</v>
      </c>
    </row>
    <row r="303" spans="1:3" ht="12.75">
      <c r="A303" s="3" t="s">
        <v>538</v>
      </c>
      <c r="B303" s="3" t="s">
        <v>181</v>
      </c>
      <c r="C303" s="7">
        <v>0</v>
      </c>
    </row>
    <row r="304" spans="1:3" ht="12.75">
      <c r="A304" s="3" t="s">
        <v>1981</v>
      </c>
      <c r="B304" s="3" t="s">
        <v>2608</v>
      </c>
      <c r="C304" s="7">
        <v>0</v>
      </c>
    </row>
    <row r="305" spans="1:3" ht="12.75">
      <c r="A305" s="3" t="s">
        <v>213</v>
      </c>
      <c r="B305" s="3" t="s">
        <v>2733</v>
      </c>
      <c r="C305" s="7">
        <v>0</v>
      </c>
    </row>
    <row r="306" spans="1:3" ht="12.75">
      <c r="A306" s="3" t="s">
        <v>2063</v>
      </c>
      <c r="B306" s="3" t="s">
        <v>2466</v>
      </c>
      <c r="C306" s="7">
        <v>0</v>
      </c>
    </row>
    <row r="307" spans="1:3" ht="12.75">
      <c r="A307" s="3" t="s">
        <v>727</v>
      </c>
      <c r="B307" s="3" t="s">
        <v>526</v>
      </c>
      <c r="C307" s="7">
        <v>0</v>
      </c>
    </row>
    <row r="308" spans="1:3" s="5" customFormat="1" ht="12.75">
      <c r="A308" s="8"/>
      <c r="B308" s="8" t="s">
        <v>3208</v>
      </c>
      <c r="C308" s="9">
        <f>SUM(C309:C379)</f>
        <v>245830156.06999996</v>
      </c>
    </row>
    <row r="309" spans="1:3" ht="12.75">
      <c r="A309" s="3" t="s">
        <v>1733</v>
      </c>
      <c r="B309" s="3" t="s">
        <v>2807</v>
      </c>
      <c r="C309" s="7">
        <v>27777101.59</v>
      </c>
    </row>
    <row r="310" spans="1:3" ht="12.75">
      <c r="A310" s="3" t="s">
        <v>1939</v>
      </c>
      <c r="B310" s="3" t="s">
        <v>688</v>
      </c>
      <c r="C310" s="7">
        <v>0</v>
      </c>
    </row>
    <row r="311" spans="1:3" ht="12.75">
      <c r="A311" s="3" t="s">
        <v>1207</v>
      </c>
      <c r="B311" s="3" t="s">
        <v>3019</v>
      </c>
      <c r="C311" s="7">
        <v>0</v>
      </c>
    </row>
    <row r="312" spans="1:3" ht="12.75">
      <c r="A312" s="3" t="s">
        <v>2642</v>
      </c>
      <c r="B312" s="3" t="s">
        <v>2708</v>
      </c>
      <c r="C312" s="7">
        <v>0</v>
      </c>
    </row>
    <row r="313" spans="1:3" ht="12.75">
      <c r="A313" s="3" t="s">
        <v>801</v>
      </c>
      <c r="B313" s="3" t="s">
        <v>1152</v>
      </c>
      <c r="C313" s="7">
        <v>0</v>
      </c>
    </row>
    <row r="314" spans="1:3" ht="12.75">
      <c r="A314" s="3" t="s">
        <v>665</v>
      </c>
      <c r="B314" s="3" t="s">
        <v>2031</v>
      </c>
      <c r="C314" s="7">
        <v>1071426.36</v>
      </c>
    </row>
    <row r="315" spans="1:3" ht="12.75">
      <c r="A315" s="3" t="s">
        <v>2189</v>
      </c>
      <c r="B315" s="3" t="s">
        <v>3037</v>
      </c>
      <c r="C315" s="7">
        <v>1761815.4</v>
      </c>
    </row>
    <row r="316" spans="1:3" ht="12.75">
      <c r="A316" s="3" t="s">
        <v>333</v>
      </c>
      <c r="B316" s="3" t="s">
        <v>946</v>
      </c>
      <c r="C316" s="7">
        <v>1333326.96</v>
      </c>
    </row>
    <row r="317" spans="1:3" ht="12.75">
      <c r="A317" s="3" t="s">
        <v>1861</v>
      </c>
      <c r="B317" s="3" t="s">
        <v>1880</v>
      </c>
      <c r="C317" s="7">
        <v>583477.13</v>
      </c>
    </row>
    <row r="318" spans="1:3" ht="12.75">
      <c r="A318" s="3" t="s">
        <v>417</v>
      </c>
      <c r="B318" s="3" t="s">
        <v>199</v>
      </c>
      <c r="C318" s="7">
        <v>4975732.04</v>
      </c>
    </row>
    <row r="319" spans="1:3" ht="12.75">
      <c r="A319" s="3" t="s">
        <v>2358</v>
      </c>
      <c r="B319" s="3" t="s">
        <v>825</v>
      </c>
      <c r="C319" s="7">
        <v>4677176.82</v>
      </c>
    </row>
    <row r="320" spans="1:3" ht="12.75">
      <c r="A320" s="3" t="s">
        <v>123</v>
      </c>
      <c r="B320" s="3" t="s">
        <v>261</v>
      </c>
      <c r="C320" s="7">
        <v>1533541.3</v>
      </c>
    </row>
    <row r="321" spans="1:3" ht="12.75">
      <c r="A321" s="3" t="s">
        <v>2784</v>
      </c>
      <c r="B321" s="3" t="s">
        <v>1839</v>
      </c>
      <c r="C321" s="7">
        <v>4154023.05</v>
      </c>
    </row>
    <row r="322" spans="1:3" ht="12.75">
      <c r="A322" s="3" t="s">
        <v>1055</v>
      </c>
      <c r="B322" s="3" t="s">
        <v>2533</v>
      </c>
      <c r="C322" s="7">
        <v>1228252.47</v>
      </c>
    </row>
    <row r="323" spans="1:3" ht="12.75">
      <c r="A323" s="3" t="s">
        <v>321</v>
      </c>
      <c r="B323" s="3" t="s">
        <v>1666</v>
      </c>
      <c r="C323" s="7">
        <v>281664.78</v>
      </c>
    </row>
    <row r="324" spans="1:3" ht="12.75">
      <c r="A324" s="3" t="s">
        <v>2171</v>
      </c>
      <c r="B324" s="3" t="s">
        <v>2613</v>
      </c>
      <c r="C324" s="7">
        <v>938426.62</v>
      </c>
    </row>
    <row r="325" spans="1:3" ht="12.75">
      <c r="A325" s="3" t="s">
        <v>627</v>
      </c>
      <c r="B325" s="3" t="s">
        <v>1554</v>
      </c>
      <c r="C325" s="7">
        <v>2805296.77</v>
      </c>
    </row>
    <row r="326" spans="1:3" ht="12.75">
      <c r="A326" s="3" t="s">
        <v>1640</v>
      </c>
      <c r="B326" s="3" t="s">
        <v>843</v>
      </c>
      <c r="C326" s="7">
        <v>6461616.34</v>
      </c>
    </row>
    <row r="327" spans="1:3" ht="12.75">
      <c r="A327" s="3" t="s">
        <v>131</v>
      </c>
      <c r="B327" s="3" t="s">
        <v>2721</v>
      </c>
      <c r="C327" s="7">
        <v>6065614.69</v>
      </c>
    </row>
    <row r="328" spans="1:3" ht="12.75">
      <c r="A328" s="3" t="s">
        <v>2372</v>
      </c>
      <c r="B328" s="3" t="s">
        <v>2540</v>
      </c>
      <c r="C328" s="7">
        <v>4218105.399999999</v>
      </c>
    </row>
    <row r="329" spans="1:3" ht="12.75">
      <c r="A329" s="3" t="s">
        <v>445</v>
      </c>
      <c r="B329" s="3" t="s">
        <v>2714</v>
      </c>
      <c r="C329" s="7">
        <v>2243042.42</v>
      </c>
    </row>
    <row r="330" spans="1:3" ht="12.75">
      <c r="A330" s="3" t="s">
        <v>1883</v>
      </c>
      <c r="B330" s="3" t="s">
        <v>394</v>
      </c>
      <c r="C330" s="7">
        <v>1754650.22</v>
      </c>
    </row>
    <row r="331" spans="1:3" ht="12.75">
      <c r="A331" s="3" t="s">
        <v>1558</v>
      </c>
      <c r="B331" s="3" t="s">
        <v>2143</v>
      </c>
      <c r="C331" s="7">
        <v>1260472.52</v>
      </c>
    </row>
    <row r="332" spans="1:3" ht="12.75">
      <c r="A332" s="3" t="s">
        <v>2517</v>
      </c>
      <c r="B332" s="3" t="s">
        <v>1483</v>
      </c>
      <c r="C332" s="7">
        <v>4252293.54</v>
      </c>
    </row>
    <row r="333" spans="1:3" ht="12.75">
      <c r="A333" s="3" t="s">
        <v>3144</v>
      </c>
      <c r="B333" s="3" t="s">
        <v>239</v>
      </c>
      <c r="C333" s="7">
        <v>3552467.74</v>
      </c>
    </row>
    <row r="334" spans="1:3" ht="12.75">
      <c r="A334" s="3" t="s">
        <v>976</v>
      </c>
      <c r="B334" s="3" t="s">
        <v>3092</v>
      </c>
      <c r="C334" s="7">
        <v>3323222.05</v>
      </c>
    </row>
    <row r="335" spans="1:3" ht="12.75">
      <c r="A335" s="3" t="s">
        <v>2616</v>
      </c>
      <c r="B335" s="3" t="s">
        <v>301</v>
      </c>
      <c r="C335" s="7">
        <v>2927339.5</v>
      </c>
    </row>
    <row r="336" spans="1:3" ht="12.75">
      <c r="A336" s="3" t="s">
        <v>1274</v>
      </c>
      <c r="B336" s="3" t="s">
        <v>824</v>
      </c>
      <c r="C336" s="7">
        <v>1523503.42</v>
      </c>
    </row>
    <row r="337" spans="1:3" ht="12.75">
      <c r="A337" s="3" t="s">
        <v>2904</v>
      </c>
      <c r="B337" s="3" t="s">
        <v>756</v>
      </c>
      <c r="C337" s="7">
        <v>1665993.41</v>
      </c>
    </row>
    <row r="338" spans="1:3" ht="12.75">
      <c r="A338" s="3" t="s">
        <v>2403</v>
      </c>
      <c r="B338" s="3" t="s">
        <v>1737</v>
      </c>
      <c r="C338" s="7">
        <v>2982410.59</v>
      </c>
    </row>
    <row r="339" spans="1:3" ht="12.75">
      <c r="A339" s="3" t="s">
        <v>1442</v>
      </c>
      <c r="B339" s="3" t="s">
        <v>26</v>
      </c>
      <c r="C339" s="7">
        <v>3807550.37</v>
      </c>
    </row>
    <row r="340" spans="1:3" ht="12.75">
      <c r="A340" s="3" t="s">
        <v>1970</v>
      </c>
      <c r="B340" s="3" t="s">
        <v>137</v>
      </c>
      <c r="C340" s="7">
        <v>1734484.68</v>
      </c>
    </row>
    <row r="341" spans="1:3" ht="12.75">
      <c r="A341" s="3" t="s">
        <v>523</v>
      </c>
      <c r="B341" s="3" t="s">
        <v>2430</v>
      </c>
      <c r="C341" s="7">
        <v>676526.07</v>
      </c>
    </row>
    <row r="342" spans="1:3" ht="12.75">
      <c r="A342" s="3" t="s">
        <v>1238</v>
      </c>
      <c r="B342" s="3" t="s">
        <v>3053</v>
      </c>
      <c r="C342" s="7">
        <v>7490894.52</v>
      </c>
    </row>
    <row r="343" spans="1:3" ht="12.75">
      <c r="A343" s="3" t="s">
        <v>2583</v>
      </c>
      <c r="B343" s="3" t="s">
        <v>2909</v>
      </c>
      <c r="C343" s="7">
        <v>654395.67</v>
      </c>
    </row>
    <row r="344" spans="1:3" ht="12.75">
      <c r="A344" s="3" t="s">
        <v>962</v>
      </c>
      <c r="B344" s="3" t="s">
        <v>1651</v>
      </c>
      <c r="C344" s="7">
        <v>4816908.84</v>
      </c>
    </row>
    <row r="345" spans="1:3" ht="12.75">
      <c r="A345" s="3" t="s">
        <v>3125</v>
      </c>
      <c r="B345" s="3" t="s">
        <v>1115</v>
      </c>
      <c r="C345" s="7">
        <v>1076941.48</v>
      </c>
    </row>
    <row r="346" spans="1:3" ht="12.75">
      <c r="A346" s="3" t="s">
        <v>1480</v>
      </c>
      <c r="B346" s="3" t="s">
        <v>3013</v>
      </c>
      <c r="C346" s="7">
        <v>474724.54</v>
      </c>
    </row>
    <row r="347" spans="1:3" ht="12.75">
      <c r="A347" s="3" t="s">
        <v>2432</v>
      </c>
      <c r="B347" s="3" t="s">
        <v>160</v>
      </c>
      <c r="C347" s="7">
        <v>3425936.97</v>
      </c>
    </row>
    <row r="348" spans="1:3" ht="12.75">
      <c r="A348" s="3" t="s">
        <v>1174</v>
      </c>
      <c r="B348" s="3" t="s">
        <v>1832</v>
      </c>
      <c r="C348" s="7">
        <v>93178.12</v>
      </c>
    </row>
    <row r="349" spans="1:3" ht="12.75">
      <c r="A349" s="3" t="s">
        <v>2920</v>
      </c>
      <c r="B349" s="3" t="s">
        <v>1692</v>
      </c>
      <c r="C349" s="7">
        <v>2365457.12</v>
      </c>
    </row>
    <row r="350" spans="1:3" ht="12.75">
      <c r="A350" s="3" t="s">
        <v>47</v>
      </c>
      <c r="B350" s="3" t="s">
        <v>1777</v>
      </c>
      <c r="C350" s="7">
        <v>7209002.76</v>
      </c>
    </row>
    <row r="351" spans="1:3" ht="12.75">
      <c r="A351" s="3" t="s">
        <v>2288</v>
      </c>
      <c r="B351" s="3" t="s">
        <v>283</v>
      </c>
      <c r="C351" s="7">
        <v>3588236.48</v>
      </c>
    </row>
    <row r="352" spans="1:3" ht="12.75">
      <c r="A352" s="3" t="s">
        <v>1056</v>
      </c>
      <c r="B352" s="3" t="s">
        <v>2958</v>
      </c>
      <c r="C352" s="7">
        <v>3772399.1</v>
      </c>
    </row>
    <row r="353" spans="1:3" ht="12.75">
      <c r="A353" s="3" t="s">
        <v>2785</v>
      </c>
      <c r="B353" s="3" t="s">
        <v>1183</v>
      </c>
      <c r="C353" s="7">
        <v>3855245.72</v>
      </c>
    </row>
    <row r="354" spans="1:3" ht="12.75">
      <c r="A354" s="3" t="s">
        <v>1366</v>
      </c>
      <c r="B354" s="3" t="s">
        <v>2872</v>
      </c>
      <c r="C354" s="7">
        <v>1873236.81</v>
      </c>
    </row>
    <row r="355" spans="1:3" ht="12.75">
      <c r="A355" s="3" t="s">
        <v>2710</v>
      </c>
      <c r="B355" s="3" t="s">
        <v>1991</v>
      </c>
      <c r="C355" s="7">
        <v>913748.5800000001</v>
      </c>
    </row>
    <row r="356" spans="1:3" ht="12.75">
      <c r="A356" s="3" t="s">
        <v>892</v>
      </c>
      <c r="B356" s="3" t="s">
        <v>1202</v>
      </c>
      <c r="C356" s="7">
        <v>4724749.22</v>
      </c>
    </row>
    <row r="357" spans="1:3" ht="12.75">
      <c r="A357" s="3" t="s">
        <v>3049</v>
      </c>
      <c r="B357" s="3" t="s">
        <v>1931</v>
      </c>
      <c r="C357" s="7">
        <v>236411.64</v>
      </c>
    </row>
    <row r="358" spans="1:3" ht="12.75">
      <c r="A358" s="3" t="s">
        <v>334</v>
      </c>
      <c r="B358" s="3" t="s">
        <v>2243</v>
      </c>
      <c r="C358" s="7">
        <v>1550163.02</v>
      </c>
    </row>
    <row r="359" spans="1:3" ht="12.75">
      <c r="A359" s="3" t="s">
        <v>2190</v>
      </c>
      <c r="B359" s="3" t="s">
        <v>3069</v>
      </c>
      <c r="C359" s="7">
        <v>3492084.45</v>
      </c>
    </row>
    <row r="360" spans="1:3" ht="12.75">
      <c r="A360" s="3" t="s">
        <v>2824</v>
      </c>
      <c r="B360" s="3" t="s">
        <v>880</v>
      </c>
      <c r="C360" s="7">
        <v>3559167.74</v>
      </c>
    </row>
    <row r="361" spans="1:3" ht="12.75">
      <c r="A361" s="3" t="s">
        <v>1089</v>
      </c>
      <c r="B361" s="3" t="s">
        <v>2058</v>
      </c>
      <c r="C361" s="7">
        <v>358095.52</v>
      </c>
    </row>
    <row r="362" spans="1:3" ht="12.75">
      <c r="A362" s="3" t="s">
        <v>2518</v>
      </c>
      <c r="B362" s="3" t="s">
        <v>85</v>
      </c>
      <c r="C362" s="7">
        <v>20969986.34</v>
      </c>
    </row>
    <row r="363" spans="1:3" ht="12.75">
      <c r="A363" s="3" t="s">
        <v>1559</v>
      </c>
      <c r="B363" s="3" t="s">
        <v>2740</v>
      </c>
      <c r="C363" s="7">
        <v>7212929.52</v>
      </c>
    </row>
    <row r="364" spans="1:3" ht="12.75">
      <c r="A364" s="3" t="s">
        <v>3000</v>
      </c>
      <c r="B364" s="3" t="s">
        <v>2577</v>
      </c>
      <c r="C364" s="7">
        <v>1412418.89</v>
      </c>
    </row>
    <row r="365" spans="1:3" ht="12.75">
      <c r="A365" s="3" t="s">
        <v>859</v>
      </c>
      <c r="B365" s="3" t="s">
        <v>2670</v>
      </c>
      <c r="C365" s="7">
        <v>295455.98</v>
      </c>
    </row>
    <row r="366" spans="1:3" ht="12.75">
      <c r="A366" s="3" t="s">
        <v>2698</v>
      </c>
      <c r="B366" s="3" t="s">
        <v>2088</v>
      </c>
      <c r="C366" s="7">
        <v>1948113.69</v>
      </c>
    </row>
    <row r="367" spans="1:3" ht="12.75">
      <c r="A367" s="3" t="s">
        <v>1352</v>
      </c>
      <c r="B367" s="3" t="s">
        <v>1934</v>
      </c>
      <c r="C367" s="7">
        <v>4143465</v>
      </c>
    </row>
    <row r="368" spans="1:3" ht="12.75">
      <c r="A368" s="3" t="s">
        <v>1641</v>
      </c>
      <c r="B368" s="3" t="s">
        <v>1871</v>
      </c>
      <c r="C368" s="7">
        <v>8045555.79</v>
      </c>
    </row>
    <row r="369" spans="1:3" ht="12.75">
      <c r="A369" s="3" t="s">
        <v>628</v>
      </c>
      <c r="B369" s="3" t="s">
        <v>141</v>
      </c>
      <c r="C369" s="7">
        <v>1421600.38</v>
      </c>
    </row>
    <row r="370" spans="1:3" ht="12.75">
      <c r="A370" s="3" t="s">
        <v>15</v>
      </c>
      <c r="B370" s="3" t="s">
        <v>514</v>
      </c>
      <c r="C370" s="7">
        <v>649863.57</v>
      </c>
    </row>
    <row r="371" spans="1:3" ht="12.75">
      <c r="A371" s="3" t="s">
        <v>2264</v>
      </c>
      <c r="B371" s="3" t="s">
        <v>802</v>
      </c>
      <c r="C371" s="7">
        <v>501793.7</v>
      </c>
    </row>
    <row r="372" spans="1:3" ht="12.75">
      <c r="A372" s="3" t="s">
        <v>524</v>
      </c>
      <c r="B372" s="3" t="s">
        <v>1772</v>
      </c>
      <c r="C372" s="7">
        <v>1536673.32</v>
      </c>
    </row>
    <row r="373" spans="1:3" ht="12.75">
      <c r="A373" s="3" t="s">
        <v>1971</v>
      </c>
      <c r="B373" s="3" t="s">
        <v>856</v>
      </c>
      <c r="C373" s="7">
        <v>7880656.94</v>
      </c>
    </row>
    <row r="374" spans="1:3" ht="12.75">
      <c r="A374" s="3" t="s">
        <v>241</v>
      </c>
      <c r="B374" s="3" t="s">
        <v>2939</v>
      </c>
      <c r="C374" s="7">
        <v>12957367.55</v>
      </c>
    </row>
    <row r="375" spans="1:3" ht="12.75">
      <c r="A375" s="3" t="s">
        <v>2092</v>
      </c>
      <c r="B375" s="3" t="s">
        <v>885</v>
      </c>
      <c r="C375" s="7">
        <v>408602.55</v>
      </c>
    </row>
    <row r="376" spans="1:3" ht="12.75">
      <c r="A376" s="3" t="s">
        <v>737</v>
      </c>
      <c r="B376" s="3" t="s">
        <v>2945</v>
      </c>
      <c r="C376" s="7">
        <v>8389037.98</v>
      </c>
    </row>
    <row r="377" spans="1:3" ht="12.75">
      <c r="A377" s="3" t="s">
        <v>1768</v>
      </c>
      <c r="B377" s="3" t="s">
        <v>516</v>
      </c>
      <c r="C377" s="7">
        <v>2670701.01</v>
      </c>
    </row>
    <row r="378" spans="1:3" ht="12.75">
      <c r="A378" s="3" t="s">
        <v>1275</v>
      </c>
      <c r="B378" s="3" t="s">
        <v>612</v>
      </c>
      <c r="C378" s="7">
        <v>3295098.42</v>
      </c>
    </row>
    <row r="379" spans="1:3" ht="12.75">
      <c r="A379" s="3" t="s">
        <v>2617</v>
      </c>
      <c r="B379" s="3" t="s">
        <v>2651</v>
      </c>
      <c r="C379" s="7">
        <v>4989302.89</v>
      </c>
    </row>
    <row r="380" spans="1:3" s="5" customFormat="1" ht="12.75">
      <c r="A380" s="8"/>
      <c r="B380" s="8" t="s">
        <v>3209</v>
      </c>
      <c r="C380" s="9">
        <f>SUM(C381:C451)</f>
        <v>240610853.9099999</v>
      </c>
    </row>
    <row r="381" spans="1:3" ht="12.75">
      <c r="A381" s="3" t="s">
        <v>2272</v>
      </c>
      <c r="B381" s="3" t="s">
        <v>580</v>
      </c>
      <c r="C381" s="7">
        <v>9183418.36</v>
      </c>
    </row>
    <row r="382" spans="1:3" ht="12.75">
      <c r="A382" s="3" t="s">
        <v>1740</v>
      </c>
      <c r="B382" s="3" t="s">
        <v>1009</v>
      </c>
      <c r="C382" s="7">
        <v>0</v>
      </c>
    </row>
    <row r="383" spans="1:3" ht="12.75">
      <c r="A383" s="3" t="s">
        <v>2281</v>
      </c>
      <c r="B383" s="3" t="s">
        <v>227</v>
      </c>
      <c r="C383" s="7">
        <v>0</v>
      </c>
    </row>
    <row r="384" spans="1:3" ht="12.75">
      <c r="A384" s="3" t="s">
        <v>2932</v>
      </c>
      <c r="B384" s="3" t="s">
        <v>2073</v>
      </c>
      <c r="C384" s="7">
        <v>0</v>
      </c>
    </row>
    <row r="385" spans="1:3" ht="12.75">
      <c r="A385" s="3" t="s">
        <v>232</v>
      </c>
      <c r="B385" s="3" t="s">
        <v>3157</v>
      </c>
      <c r="C385" s="7">
        <v>0</v>
      </c>
    </row>
    <row r="386" spans="1:3" ht="12.75">
      <c r="A386" s="3" t="s">
        <v>1779</v>
      </c>
      <c r="B386" s="3" t="s">
        <v>1866</v>
      </c>
      <c r="C386" s="7">
        <v>0</v>
      </c>
    </row>
    <row r="387" spans="1:3" ht="12.75">
      <c r="A387" s="3" t="s">
        <v>752</v>
      </c>
      <c r="B387" s="3" t="s">
        <v>2818</v>
      </c>
      <c r="C387" s="7">
        <v>0</v>
      </c>
    </row>
    <row r="388" spans="1:3" ht="12.75">
      <c r="A388" s="3" t="s">
        <v>170</v>
      </c>
      <c r="B388" s="3" t="s">
        <v>2859</v>
      </c>
      <c r="C388" s="7">
        <v>300912.25</v>
      </c>
    </row>
    <row r="389" spans="1:3" ht="12.75">
      <c r="A389" s="3" t="s">
        <v>1795</v>
      </c>
      <c r="B389" s="3" t="s">
        <v>694</v>
      </c>
      <c r="C389" s="7">
        <v>6405846.18</v>
      </c>
    </row>
    <row r="390" spans="1:3" ht="12.75">
      <c r="A390" s="3" t="s">
        <v>462</v>
      </c>
      <c r="B390" s="3" t="s">
        <v>742</v>
      </c>
      <c r="C390" s="7">
        <v>4109788.64</v>
      </c>
    </row>
    <row r="391" spans="1:3" ht="12.75">
      <c r="A391" s="3" t="s">
        <v>2135</v>
      </c>
      <c r="B391" s="3" t="s">
        <v>1930</v>
      </c>
      <c r="C391" s="7">
        <v>4448081.36</v>
      </c>
    </row>
    <row r="392" spans="1:3" ht="12.75">
      <c r="A392" s="3" t="s">
        <v>387</v>
      </c>
      <c r="B392" s="3" t="s">
        <v>2487</v>
      </c>
      <c r="C392" s="7">
        <v>6698553.03</v>
      </c>
    </row>
    <row r="393" spans="1:3" ht="12.75">
      <c r="A393" s="3" t="s">
        <v>1628</v>
      </c>
      <c r="B393" s="3" t="s">
        <v>2404</v>
      </c>
      <c r="C393" s="7">
        <v>1692399.09</v>
      </c>
    </row>
    <row r="394" spans="1:3" ht="12.75">
      <c r="A394" s="3" t="s">
        <v>702</v>
      </c>
      <c r="B394" s="3" t="s">
        <v>483</v>
      </c>
      <c r="C394" s="7">
        <v>12387562.66</v>
      </c>
    </row>
    <row r="395" spans="1:3" ht="12.75">
      <c r="A395" s="3" t="s">
        <v>2762</v>
      </c>
      <c r="B395" s="3" t="s">
        <v>2406</v>
      </c>
      <c r="C395" s="7">
        <v>550558.53</v>
      </c>
    </row>
    <row r="396" spans="1:3" ht="12.75">
      <c r="A396" s="3" t="s">
        <v>1314</v>
      </c>
      <c r="B396" s="3" t="s">
        <v>969</v>
      </c>
      <c r="C396" s="7">
        <v>5698200.84</v>
      </c>
    </row>
    <row r="397" spans="1:3" ht="12.75">
      <c r="A397" s="3" t="s">
        <v>500</v>
      </c>
      <c r="B397" s="3" t="s">
        <v>492</v>
      </c>
      <c r="C397" s="7">
        <v>2086598.95</v>
      </c>
    </row>
    <row r="398" spans="1:3" ht="12.75">
      <c r="A398" s="3" t="s">
        <v>1846</v>
      </c>
      <c r="B398" s="3" t="s">
        <v>1577</v>
      </c>
      <c r="C398" s="7">
        <v>1898447.19</v>
      </c>
    </row>
    <row r="399" spans="1:3" ht="12.75">
      <c r="A399" s="3" t="s">
        <v>185</v>
      </c>
      <c r="B399" s="3" t="s">
        <v>2050</v>
      </c>
      <c r="C399" s="7">
        <v>3944587.7399999998</v>
      </c>
    </row>
    <row r="400" spans="1:3" ht="12.75">
      <c r="A400" s="3" t="s">
        <v>2329</v>
      </c>
      <c r="B400" s="3" t="s">
        <v>2599</v>
      </c>
      <c r="C400" s="7">
        <v>2755131.69</v>
      </c>
    </row>
    <row r="401" spans="1:3" ht="12.75">
      <c r="A401" s="3" t="s">
        <v>676</v>
      </c>
      <c r="B401" s="3" t="s">
        <v>1361</v>
      </c>
      <c r="C401" s="7">
        <v>1826998.25</v>
      </c>
    </row>
    <row r="402" spans="1:3" ht="12.75">
      <c r="A402" s="3" t="s">
        <v>1589</v>
      </c>
      <c r="B402" s="3" t="s">
        <v>2300</v>
      </c>
      <c r="C402" s="7">
        <v>1491170.95</v>
      </c>
    </row>
    <row r="403" spans="1:3" ht="12.75">
      <c r="A403" s="3" t="s">
        <v>373</v>
      </c>
      <c r="B403" s="3" t="s">
        <v>2072</v>
      </c>
      <c r="C403" s="7">
        <v>2387236.12</v>
      </c>
    </row>
    <row r="404" spans="1:3" ht="12.75">
      <c r="A404" s="3" t="s">
        <v>2125</v>
      </c>
      <c r="B404" s="3" t="s">
        <v>147</v>
      </c>
      <c r="C404" s="7">
        <v>7098283.4799999995</v>
      </c>
    </row>
    <row r="405" spans="1:3" ht="12.75">
      <c r="A405" s="3" t="s">
        <v>814</v>
      </c>
      <c r="B405" s="3" t="s">
        <v>863</v>
      </c>
      <c r="C405" s="7">
        <v>7082382.81</v>
      </c>
    </row>
    <row r="406" spans="1:3" ht="12.75">
      <c r="A406" s="3" t="s">
        <v>3064</v>
      </c>
      <c r="B406" s="3" t="s">
        <v>3120</v>
      </c>
      <c r="C406" s="7">
        <v>251620.24</v>
      </c>
    </row>
    <row r="407" spans="1:3" ht="12.75">
      <c r="A407" s="3" t="s">
        <v>2446</v>
      </c>
      <c r="B407" s="3" t="s">
        <v>3184</v>
      </c>
      <c r="C407" s="7">
        <v>911061.83</v>
      </c>
    </row>
    <row r="408" spans="1:3" ht="12.75">
      <c r="A408" s="3" t="s">
        <v>1389</v>
      </c>
      <c r="B408" s="3" t="s">
        <v>191</v>
      </c>
      <c r="C408" s="7">
        <v>3727598.65</v>
      </c>
    </row>
    <row r="409" spans="1:3" ht="12.75">
      <c r="A409" s="3" t="s">
        <v>2951</v>
      </c>
      <c r="B409" s="3" t="s">
        <v>1940</v>
      </c>
      <c r="C409" s="7">
        <v>2035651.5</v>
      </c>
    </row>
    <row r="410" spans="1:3" ht="12.75">
      <c r="A410" s="3" t="s">
        <v>1103</v>
      </c>
      <c r="B410" s="3" t="s">
        <v>72</v>
      </c>
      <c r="C410" s="7">
        <v>2893206.9699999997</v>
      </c>
    </row>
    <row r="411" spans="1:3" ht="12.75">
      <c r="A411" s="3" t="s">
        <v>2665</v>
      </c>
      <c r="B411" s="3" t="s">
        <v>939</v>
      </c>
      <c r="C411" s="7">
        <v>2095713.93</v>
      </c>
    </row>
    <row r="412" spans="1:3" ht="12.75">
      <c r="A412" s="3" t="s">
        <v>1223</v>
      </c>
      <c r="B412" s="3" t="s">
        <v>831</v>
      </c>
      <c r="C412" s="7">
        <v>1024356.74</v>
      </c>
    </row>
    <row r="413" spans="1:3" ht="12.75">
      <c r="A413" s="3" t="s">
        <v>3178</v>
      </c>
      <c r="B413" s="3" t="s">
        <v>1731</v>
      </c>
      <c r="C413" s="7">
        <v>6392500.47</v>
      </c>
    </row>
    <row r="414" spans="1:3" ht="12.75">
      <c r="A414" s="3" t="s">
        <v>920</v>
      </c>
      <c r="B414" s="3" t="s">
        <v>633</v>
      </c>
      <c r="C414" s="7">
        <v>10014838.11</v>
      </c>
    </row>
    <row r="415" spans="1:3" ht="12.75">
      <c r="A415" s="3" t="s">
        <v>2045</v>
      </c>
      <c r="B415" s="3" t="s">
        <v>837</v>
      </c>
      <c r="C415" s="7">
        <v>3816715.9400000004</v>
      </c>
    </row>
    <row r="416" spans="1:3" ht="12.75">
      <c r="A416" s="3" t="s">
        <v>299</v>
      </c>
      <c r="B416" s="3" t="s">
        <v>1636</v>
      </c>
      <c r="C416" s="7">
        <v>3199332.26</v>
      </c>
    </row>
    <row r="417" spans="1:3" ht="12.75">
      <c r="A417" s="3" t="s">
        <v>1120</v>
      </c>
      <c r="B417" s="3" t="s">
        <v>713</v>
      </c>
      <c r="C417" s="7">
        <v>5085784.13</v>
      </c>
    </row>
    <row r="418" spans="1:3" ht="12.75">
      <c r="A418" s="3" t="s">
        <v>2964</v>
      </c>
      <c r="B418" s="3" t="s">
        <v>1798</v>
      </c>
      <c r="C418" s="7">
        <v>3700724.41</v>
      </c>
    </row>
    <row r="419" spans="1:3" ht="12.75">
      <c r="A419" s="3" t="s">
        <v>1420</v>
      </c>
      <c r="B419" s="3" t="s">
        <v>987</v>
      </c>
      <c r="C419" s="7">
        <v>9977596.5</v>
      </c>
    </row>
    <row r="420" spans="1:3" ht="12.75">
      <c r="A420" s="3" t="s">
        <v>2479</v>
      </c>
      <c r="B420" s="3" t="s">
        <v>1525</v>
      </c>
      <c r="C420" s="7">
        <v>1554154.01</v>
      </c>
    </row>
    <row r="421" spans="1:3" ht="12.75">
      <c r="A421" s="3" t="s">
        <v>911</v>
      </c>
      <c r="B421" s="3" t="s">
        <v>1974</v>
      </c>
      <c r="C421" s="7">
        <v>848415.26</v>
      </c>
    </row>
    <row r="422" spans="1:3" ht="12.75">
      <c r="A422" s="3" t="s">
        <v>3166</v>
      </c>
      <c r="B422" s="3" t="s">
        <v>1821</v>
      </c>
      <c r="C422" s="7">
        <v>6400165.390000001</v>
      </c>
    </row>
    <row r="423" spans="1:3" ht="12.75">
      <c r="A423" s="3" t="s">
        <v>1193</v>
      </c>
      <c r="B423" s="3" t="s">
        <v>698</v>
      </c>
      <c r="C423" s="7">
        <v>3542577.45</v>
      </c>
    </row>
    <row r="424" spans="1:3" ht="12.75">
      <c r="A424" s="3" t="s">
        <v>2631</v>
      </c>
      <c r="B424" s="3" t="s">
        <v>1654</v>
      </c>
      <c r="C424" s="7">
        <v>4723688.14</v>
      </c>
    </row>
    <row r="425" spans="1:3" ht="12.75">
      <c r="A425" s="3" t="s">
        <v>775</v>
      </c>
      <c r="B425" s="3" t="s">
        <v>2033</v>
      </c>
      <c r="C425" s="7">
        <v>3745213.2199999997</v>
      </c>
    </row>
    <row r="426" spans="1:3" ht="12.75">
      <c r="A426" s="3" t="s">
        <v>1706</v>
      </c>
      <c r="B426" s="3" t="s">
        <v>1950</v>
      </c>
      <c r="C426" s="7">
        <v>189115.72</v>
      </c>
    </row>
    <row r="427" spans="1:3" ht="12.75">
      <c r="A427" s="3" t="s">
        <v>850</v>
      </c>
      <c r="B427" s="3" t="s">
        <v>927</v>
      </c>
      <c r="C427" s="7">
        <v>1496535.98</v>
      </c>
    </row>
    <row r="428" spans="1:3" ht="12.75">
      <c r="A428" s="3" t="s">
        <v>3099</v>
      </c>
      <c r="B428" s="3" t="s">
        <v>2018</v>
      </c>
      <c r="C428" s="7">
        <v>3721336.38</v>
      </c>
    </row>
    <row r="429" spans="1:3" ht="12.75">
      <c r="A429" s="3" t="s">
        <v>1315</v>
      </c>
      <c r="B429" s="3" t="s">
        <v>2625</v>
      </c>
      <c r="C429" s="7">
        <v>1142965.97</v>
      </c>
    </row>
    <row r="430" spans="1:3" ht="12.75">
      <c r="A430" s="3" t="s">
        <v>2763</v>
      </c>
      <c r="B430" s="3" t="s">
        <v>8</v>
      </c>
      <c r="C430" s="7">
        <v>13338692.8</v>
      </c>
    </row>
    <row r="431" spans="1:3" ht="12.75">
      <c r="A431" s="3" t="s">
        <v>998</v>
      </c>
      <c r="B431" s="3" t="s">
        <v>2019</v>
      </c>
      <c r="C431" s="7">
        <v>576833.42</v>
      </c>
    </row>
    <row r="432" spans="1:3" ht="12.75">
      <c r="A432" s="3" t="s">
        <v>2836</v>
      </c>
      <c r="B432" s="3" t="s">
        <v>1583</v>
      </c>
      <c r="C432" s="7">
        <v>1393012.31</v>
      </c>
    </row>
    <row r="433" spans="1:3" ht="12.75">
      <c r="A433" s="3" t="s">
        <v>1506</v>
      </c>
      <c r="B433" s="3" t="s">
        <v>2767</v>
      </c>
      <c r="C433" s="7">
        <v>7461106.159999999</v>
      </c>
    </row>
    <row r="434" spans="1:3" ht="12.75">
      <c r="A434" s="3" t="s">
        <v>2552</v>
      </c>
      <c r="B434" s="3" t="s">
        <v>2394</v>
      </c>
      <c r="C434" s="7">
        <v>4481893.64</v>
      </c>
    </row>
    <row r="435" spans="1:3" ht="12.75">
      <c r="A435" s="3" t="s">
        <v>463</v>
      </c>
      <c r="B435" s="3" t="s">
        <v>3068</v>
      </c>
      <c r="C435" s="7">
        <v>469404.29</v>
      </c>
    </row>
    <row r="436" spans="1:3" ht="12.75">
      <c r="A436" s="3" t="s">
        <v>1796</v>
      </c>
      <c r="B436" s="3" t="s">
        <v>2566</v>
      </c>
      <c r="C436" s="7">
        <v>1277061.42</v>
      </c>
    </row>
    <row r="437" spans="1:3" ht="12.75">
      <c r="A437" s="3" t="s">
        <v>2750</v>
      </c>
      <c r="B437" s="3" t="s">
        <v>22</v>
      </c>
      <c r="C437" s="7">
        <v>7930945.41</v>
      </c>
    </row>
    <row r="438" spans="1:3" ht="12.75">
      <c r="A438" s="3" t="s">
        <v>1298</v>
      </c>
      <c r="B438" s="3" t="s">
        <v>1078</v>
      </c>
      <c r="C438" s="7">
        <v>3452532.44</v>
      </c>
    </row>
    <row r="439" spans="1:3" ht="12.75">
      <c r="A439" s="3" t="s">
        <v>3065</v>
      </c>
      <c r="B439" s="3" t="s">
        <v>2993</v>
      </c>
      <c r="C439" s="7">
        <v>1821023.63</v>
      </c>
    </row>
    <row r="440" spans="1:3" ht="12.75">
      <c r="A440" s="3" t="s">
        <v>815</v>
      </c>
      <c r="B440" s="3" t="s">
        <v>3141</v>
      </c>
      <c r="C440" s="7">
        <v>5211815.399999999</v>
      </c>
    </row>
    <row r="441" spans="1:3" ht="12.75">
      <c r="A441" s="3" t="s">
        <v>2559</v>
      </c>
      <c r="B441" s="3" t="s">
        <v>1914</v>
      </c>
      <c r="C441" s="7">
        <v>2060856.96</v>
      </c>
    </row>
    <row r="442" spans="1:3" ht="12.75">
      <c r="A442" s="3" t="s">
        <v>1515</v>
      </c>
      <c r="B442" s="3" t="s">
        <v>338</v>
      </c>
      <c r="C442" s="7">
        <v>665101.3</v>
      </c>
    </row>
    <row r="443" spans="1:3" ht="12.75">
      <c r="A443" s="3" t="s">
        <v>2877</v>
      </c>
      <c r="B443" s="3" t="s">
        <v>1747</v>
      </c>
      <c r="C443" s="7">
        <v>4013786.46</v>
      </c>
    </row>
    <row r="444" spans="1:3" ht="12.75">
      <c r="A444" s="3" t="s">
        <v>1044</v>
      </c>
      <c r="B444" s="3" t="s">
        <v>388</v>
      </c>
      <c r="C444" s="7">
        <v>5477052.36</v>
      </c>
    </row>
    <row r="445" spans="1:3" ht="12.75">
      <c r="A445" s="3" t="s">
        <v>2330</v>
      </c>
      <c r="B445" s="3" t="s">
        <v>428</v>
      </c>
      <c r="C445" s="7">
        <v>67458.48</v>
      </c>
    </row>
    <row r="446" spans="1:3" ht="12.75">
      <c r="A446" s="3" t="s">
        <v>186</v>
      </c>
      <c r="B446" s="3" t="s">
        <v>2346</v>
      </c>
      <c r="C446" s="7">
        <v>5492188.14</v>
      </c>
    </row>
    <row r="447" spans="1:3" ht="12.75">
      <c r="A447" s="3" t="s">
        <v>787</v>
      </c>
      <c r="B447" s="3" t="s">
        <v>2014</v>
      </c>
      <c r="C447" s="7">
        <v>2668118.33</v>
      </c>
    </row>
    <row r="448" spans="1:3" ht="12.75">
      <c r="A448" s="3" t="s">
        <v>1721</v>
      </c>
      <c r="B448" s="3" t="s">
        <v>1050</v>
      </c>
      <c r="C448" s="7">
        <v>653920.41</v>
      </c>
    </row>
    <row r="449" spans="1:3" ht="12.75">
      <c r="A449" s="3" t="s">
        <v>300</v>
      </c>
      <c r="B449" s="3" t="s">
        <v>799</v>
      </c>
      <c r="C449" s="7">
        <v>2047906.39</v>
      </c>
    </row>
    <row r="450" spans="1:3" ht="12.75">
      <c r="A450" s="3" t="s">
        <v>2046</v>
      </c>
      <c r="B450" s="3" t="s">
        <v>2676</v>
      </c>
      <c r="C450" s="7">
        <v>3084961.07</v>
      </c>
    </row>
    <row r="451" spans="1:3" ht="12.75">
      <c r="A451" s="3" t="s">
        <v>587</v>
      </c>
      <c r="B451" s="3" t="s">
        <v>1496</v>
      </c>
      <c r="C451" s="7">
        <v>2428155.77</v>
      </c>
    </row>
    <row r="452" spans="1:3" s="5" customFormat="1" ht="12.75">
      <c r="A452" s="8"/>
      <c r="B452" s="8" t="s">
        <v>3210</v>
      </c>
      <c r="C452" s="9">
        <f>SUM(C453:C525)</f>
        <v>285657084.00000006</v>
      </c>
    </row>
    <row r="453" spans="1:3" ht="12.75">
      <c r="A453" s="3" t="s">
        <v>718</v>
      </c>
      <c r="B453" s="3" t="s">
        <v>1808</v>
      </c>
      <c r="C453" s="7">
        <v>20534468.98</v>
      </c>
    </row>
    <row r="454" spans="1:3" ht="12.75">
      <c r="A454" s="3" t="s">
        <v>21</v>
      </c>
      <c r="B454" s="3" t="s">
        <v>2914</v>
      </c>
      <c r="C454" s="7">
        <v>0</v>
      </c>
    </row>
    <row r="455" spans="1:3" ht="12.75">
      <c r="A455" s="3" t="s">
        <v>1955</v>
      </c>
      <c r="B455" s="3" t="s">
        <v>527</v>
      </c>
      <c r="C455" s="7">
        <v>0</v>
      </c>
    </row>
    <row r="456" spans="1:3" ht="12.75">
      <c r="A456" s="3" t="s">
        <v>753</v>
      </c>
      <c r="B456" s="3" t="s">
        <v>1535</v>
      </c>
      <c r="C456" s="7">
        <v>0</v>
      </c>
    </row>
    <row r="457" spans="1:3" ht="12.75">
      <c r="A457" s="3" t="s">
        <v>551</v>
      </c>
      <c r="B457" s="3" t="s">
        <v>644</v>
      </c>
      <c r="C457" s="7">
        <v>0</v>
      </c>
    </row>
    <row r="458" spans="1:3" ht="12.75">
      <c r="A458" s="3" t="s">
        <v>719</v>
      </c>
      <c r="B458" s="3" t="s">
        <v>866</v>
      </c>
      <c r="C458" s="7">
        <v>0</v>
      </c>
    </row>
    <row r="459" spans="1:3" ht="12.75">
      <c r="A459" s="3" t="s">
        <v>1590</v>
      </c>
      <c r="B459" s="3" t="s">
        <v>2526</v>
      </c>
      <c r="C459" s="7">
        <v>1200504.04</v>
      </c>
    </row>
    <row r="460" spans="1:3" ht="12.75">
      <c r="A460" s="3" t="s">
        <v>374</v>
      </c>
      <c r="B460" s="3" t="s">
        <v>1604</v>
      </c>
      <c r="C460" s="7">
        <v>3912002.27</v>
      </c>
    </row>
    <row r="461" spans="1:3" ht="12.75">
      <c r="A461" s="3" t="s">
        <v>2126</v>
      </c>
      <c r="B461" s="3" t="s">
        <v>1800</v>
      </c>
      <c r="C461" s="7">
        <v>1371271.88</v>
      </c>
    </row>
    <row r="462" spans="1:3" ht="12.75">
      <c r="A462" s="3" t="s">
        <v>501</v>
      </c>
      <c r="B462" s="3" t="s">
        <v>708</v>
      </c>
      <c r="C462" s="7">
        <v>2688302.36</v>
      </c>
    </row>
    <row r="463" spans="1:3" ht="12.75">
      <c r="A463" s="3" t="s">
        <v>1829</v>
      </c>
      <c r="B463" s="3" t="s">
        <v>188</v>
      </c>
      <c r="C463" s="7">
        <v>1759884.79</v>
      </c>
    </row>
    <row r="464" spans="1:3" ht="12.75">
      <c r="A464" s="3" t="s">
        <v>187</v>
      </c>
      <c r="B464" s="3" t="s">
        <v>1227</v>
      </c>
      <c r="C464" s="7">
        <v>2546854.77</v>
      </c>
    </row>
    <row r="465" spans="1:3" ht="12.75">
      <c r="A465" s="3" t="s">
        <v>2331</v>
      </c>
      <c r="B465" s="3" t="s">
        <v>2408</v>
      </c>
      <c r="C465" s="7">
        <v>2651375.59</v>
      </c>
    </row>
    <row r="466" spans="1:3" ht="12.75">
      <c r="A466" s="3" t="s">
        <v>1045</v>
      </c>
      <c r="B466" s="3" t="s">
        <v>1373</v>
      </c>
      <c r="C466" s="7">
        <v>5411624.390000001</v>
      </c>
    </row>
    <row r="467" spans="1:3" ht="12.75">
      <c r="A467" s="3" t="s">
        <v>2878</v>
      </c>
      <c r="B467" s="3" t="s">
        <v>2490</v>
      </c>
      <c r="C467" s="7">
        <v>12611447.14</v>
      </c>
    </row>
    <row r="468" spans="1:3" ht="12.75">
      <c r="A468" s="3" t="s">
        <v>2136</v>
      </c>
      <c r="B468" s="3" t="s">
        <v>897</v>
      </c>
      <c r="C468" s="7">
        <v>4685577.7</v>
      </c>
    </row>
    <row r="469" spans="1:3" ht="12.75">
      <c r="A469" s="3" t="s">
        <v>703</v>
      </c>
      <c r="B469" s="3" t="s">
        <v>356</v>
      </c>
      <c r="C469" s="7">
        <v>2520211.39</v>
      </c>
    </row>
    <row r="470" spans="1:3" ht="12.75">
      <c r="A470" s="3" t="s">
        <v>2318</v>
      </c>
      <c r="B470" s="3" t="s">
        <v>2145</v>
      </c>
      <c r="C470" s="7">
        <v>4607906.74</v>
      </c>
    </row>
    <row r="471" spans="1:3" ht="12.75">
      <c r="A471" s="3" t="s">
        <v>1797</v>
      </c>
      <c r="B471" s="3" t="s">
        <v>781</v>
      </c>
      <c r="C471" s="7">
        <v>4530322.74</v>
      </c>
    </row>
    <row r="472" spans="1:3" ht="12.75">
      <c r="A472" s="3" t="s">
        <v>464</v>
      </c>
      <c r="B472" s="3" t="s">
        <v>2111</v>
      </c>
      <c r="C472" s="7">
        <v>6830228.2</v>
      </c>
    </row>
    <row r="473" spans="1:3" ht="12.75">
      <c r="A473" s="3" t="s">
        <v>2553</v>
      </c>
      <c r="B473" s="3" t="s">
        <v>430</v>
      </c>
      <c r="C473" s="7">
        <v>2674991.5</v>
      </c>
    </row>
    <row r="474" spans="1:3" ht="12.75">
      <c r="A474" s="3" t="s">
        <v>1507</v>
      </c>
      <c r="B474" s="3" t="s">
        <v>1591</v>
      </c>
      <c r="C474" s="7">
        <v>4820030.47</v>
      </c>
    </row>
    <row r="475" spans="1:3" ht="12.75">
      <c r="A475" s="3" t="s">
        <v>912</v>
      </c>
      <c r="B475" s="3" t="s">
        <v>1962</v>
      </c>
      <c r="C475" s="7">
        <v>4076214.75</v>
      </c>
    </row>
    <row r="476" spans="1:3" ht="12.75">
      <c r="A476" s="3" t="s">
        <v>3167</v>
      </c>
      <c r="B476" s="3" t="s">
        <v>2731</v>
      </c>
      <c r="C476" s="7">
        <v>7404158.62</v>
      </c>
    </row>
    <row r="477" spans="1:3" ht="12.75">
      <c r="A477" s="3" t="s">
        <v>1194</v>
      </c>
      <c r="B477" s="3" t="s">
        <v>733</v>
      </c>
      <c r="C477" s="7">
        <v>1572383.67</v>
      </c>
    </row>
    <row r="478" spans="1:3" ht="12.75">
      <c r="A478" s="3" t="s">
        <v>2632</v>
      </c>
      <c r="B478" s="3" t="s">
        <v>1332</v>
      </c>
      <c r="C478" s="7">
        <v>4430960.12</v>
      </c>
    </row>
    <row r="479" spans="1:3" ht="12.75">
      <c r="A479" s="3" t="s">
        <v>1121</v>
      </c>
      <c r="B479" s="3" t="s">
        <v>2039</v>
      </c>
      <c r="C479" s="7">
        <v>667670.24</v>
      </c>
    </row>
    <row r="480" spans="1:3" ht="12.75">
      <c r="A480" s="3" t="s">
        <v>1421</v>
      </c>
      <c r="B480" s="3" t="s">
        <v>2851</v>
      </c>
      <c r="C480" s="7">
        <v>1464601.04</v>
      </c>
    </row>
    <row r="481" spans="1:3" ht="12.75">
      <c r="A481" s="3" t="s">
        <v>2480</v>
      </c>
      <c r="B481" s="3" t="s">
        <v>2565</v>
      </c>
      <c r="C481" s="7">
        <v>569096.07</v>
      </c>
    </row>
    <row r="482" spans="1:3" ht="12.75">
      <c r="A482" s="3" t="s">
        <v>602</v>
      </c>
      <c r="B482" s="3" t="s">
        <v>3041</v>
      </c>
      <c r="C482" s="7">
        <v>3289834.96</v>
      </c>
    </row>
    <row r="483" spans="1:3" ht="12.75">
      <c r="A483" s="3" t="s">
        <v>1927</v>
      </c>
      <c r="B483" s="3" t="s">
        <v>1683</v>
      </c>
      <c r="C483" s="7">
        <v>1407976.73</v>
      </c>
    </row>
    <row r="484" spans="1:3" ht="12.75">
      <c r="A484" s="3" t="s">
        <v>2666</v>
      </c>
      <c r="B484" s="3" t="s">
        <v>1381</v>
      </c>
      <c r="C484" s="7">
        <v>824271.49</v>
      </c>
    </row>
    <row r="485" spans="1:3" ht="12.75">
      <c r="A485" s="3" t="s">
        <v>1224</v>
      </c>
      <c r="B485" s="3" t="s">
        <v>152</v>
      </c>
      <c r="C485" s="7">
        <v>6297769.15</v>
      </c>
    </row>
    <row r="486" spans="1:3" ht="12.75">
      <c r="A486" s="3" t="s">
        <v>3179</v>
      </c>
      <c r="B486" s="3" t="s">
        <v>1709</v>
      </c>
      <c r="C486" s="7">
        <v>6315507.22</v>
      </c>
    </row>
    <row r="487" spans="1:3" ht="12.75">
      <c r="A487" s="3" t="s">
        <v>919</v>
      </c>
      <c r="B487" s="3" t="s">
        <v>2238</v>
      </c>
      <c r="C487" s="7">
        <v>11987728.129999999</v>
      </c>
    </row>
    <row r="488" spans="1:3" ht="12.75">
      <c r="A488" s="3" t="s">
        <v>2447</v>
      </c>
      <c r="B488" s="3" t="s">
        <v>1016</v>
      </c>
      <c r="C488" s="7">
        <v>4929718</v>
      </c>
    </row>
    <row r="489" spans="1:3" ht="12.75">
      <c r="A489" s="3" t="s">
        <v>1390</v>
      </c>
      <c r="B489" s="3" t="s">
        <v>1166</v>
      </c>
      <c r="C489" s="7">
        <v>5558917.77</v>
      </c>
    </row>
    <row r="490" spans="1:3" ht="12.75">
      <c r="A490" s="3" t="s">
        <v>1104</v>
      </c>
      <c r="B490" s="3" t="s">
        <v>381</v>
      </c>
      <c r="C490" s="7">
        <v>3583078.29</v>
      </c>
    </row>
    <row r="491" spans="1:3" ht="12.75">
      <c r="A491" s="3" t="s">
        <v>2214</v>
      </c>
      <c r="B491" s="3" t="s">
        <v>174</v>
      </c>
      <c r="C491" s="7">
        <v>1238703.06</v>
      </c>
    </row>
    <row r="492" spans="1:3" ht="12.75">
      <c r="A492" s="3" t="s">
        <v>64</v>
      </c>
      <c r="B492" s="3" t="s">
        <v>1356</v>
      </c>
      <c r="C492" s="7">
        <v>1537549.42</v>
      </c>
    </row>
    <row r="493" spans="1:3" ht="12.75">
      <c r="A493" s="3" t="s">
        <v>1516</v>
      </c>
      <c r="B493" s="3" t="s">
        <v>549</v>
      </c>
      <c r="C493" s="7">
        <v>2968396.27</v>
      </c>
    </row>
    <row r="494" spans="1:3" ht="12.75">
      <c r="A494" s="3" t="s">
        <v>2879</v>
      </c>
      <c r="B494" s="3" t="s">
        <v>899</v>
      </c>
      <c r="C494" s="7">
        <v>4657480.46</v>
      </c>
    </row>
    <row r="495" spans="1:3" ht="12.75">
      <c r="A495" s="3" t="s">
        <v>2751</v>
      </c>
      <c r="B495" s="3" t="s">
        <v>1416</v>
      </c>
      <c r="C495" s="7">
        <v>3402774.34</v>
      </c>
    </row>
    <row r="496" spans="1:3" ht="12.75">
      <c r="A496" s="3" t="s">
        <v>1299</v>
      </c>
      <c r="B496" s="3" t="s">
        <v>3170</v>
      </c>
      <c r="C496" s="7">
        <v>4896604.66</v>
      </c>
    </row>
    <row r="497" spans="1:3" ht="12.75">
      <c r="A497" s="3" t="s">
        <v>3066</v>
      </c>
      <c r="B497" s="3" t="s">
        <v>206</v>
      </c>
      <c r="C497" s="7">
        <v>1040122.01</v>
      </c>
    </row>
    <row r="498" spans="1:3" ht="12.75">
      <c r="A498" s="3" t="s">
        <v>816</v>
      </c>
      <c r="B498" s="3" t="s">
        <v>1715</v>
      </c>
      <c r="C498" s="7">
        <v>1128271.3</v>
      </c>
    </row>
    <row r="499" spans="1:3" ht="12.75">
      <c r="A499" s="3" t="s">
        <v>2127</v>
      </c>
      <c r="B499" s="3" t="s">
        <v>945</v>
      </c>
      <c r="C499" s="7">
        <v>1659817.11</v>
      </c>
    </row>
    <row r="500" spans="1:3" ht="12.75">
      <c r="A500" s="3" t="s">
        <v>375</v>
      </c>
      <c r="B500" s="3" t="s">
        <v>86</v>
      </c>
      <c r="C500" s="7">
        <v>3013343.32</v>
      </c>
    </row>
    <row r="501" spans="1:3" ht="12.75">
      <c r="A501" s="3" t="s">
        <v>2837</v>
      </c>
      <c r="B501" s="3" t="s">
        <v>2773</v>
      </c>
      <c r="C501" s="7">
        <v>290194.48</v>
      </c>
    </row>
    <row r="502" spans="1:3" ht="12.75">
      <c r="A502" s="3" t="s">
        <v>1508</v>
      </c>
      <c r="B502" s="3" t="s">
        <v>2393</v>
      </c>
      <c r="C502" s="7">
        <v>2361488.2800000003</v>
      </c>
    </row>
    <row r="503" spans="1:3" ht="12.75">
      <c r="A503" s="3" t="s">
        <v>851</v>
      </c>
      <c r="B503" s="3" t="s">
        <v>2430</v>
      </c>
      <c r="C503" s="7">
        <v>4014104.57</v>
      </c>
    </row>
    <row r="504" spans="1:3" ht="12.75">
      <c r="A504" s="3" t="s">
        <v>3100</v>
      </c>
      <c r="B504" s="3" t="s">
        <v>2245</v>
      </c>
      <c r="C504" s="7">
        <v>2177712.86</v>
      </c>
    </row>
    <row r="505" spans="1:3" ht="12.75">
      <c r="A505" s="3" t="s">
        <v>1316</v>
      </c>
      <c r="B505" s="3" t="s">
        <v>442</v>
      </c>
      <c r="C505" s="7">
        <v>134787.17</v>
      </c>
    </row>
    <row r="506" spans="1:3" ht="12.75">
      <c r="A506" s="3" t="s">
        <v>2764</v>
      </c>
      <c r="B506" s="3" t="s">
        <v>1290</v>
      </c>
      <c r="C506" s="7">
        <v>2582298.9</v>
      </c>
    </row>
    <row r="507" spans="1:3" ht="12.75">
      <c r="A507" s="3" t="s">
        <v>704</v>
      </c>
      <c r="B507" s="3" t="s">
        <v>2668</v>
      </c>
      <c r="C507" s="7">
        <v>4690193.42</v>
      </c>
    </row>
    <row r="508" spans="1:3" ht="12.75">
      <c r="A508" s="3" t="s">
        <v>1629</v>
      </c>
      <c r="B508" s="3" t="s">
        <v>2470</v>
      </c>
      <c r="C508" s="7">
        <v>1574503.95</v>
      </c>
    </row>
    <row r="509" spans="1:3" ht="12.75">
      <c r="A509" s="3" t="s">
        <v>2251</v>
      </c>
      <c r="B509" s="3" t="s">
        <v>1652</v>
      </c>
      <c r="C509" s="7">
        <v>3047826.31</v>
      </c>
    </row>
    <row r="510" spans="1:3" ht="12.75">
      <c r="A510" s="3" t="s">
        <v>90</v>
      </c>
      <c r="B510" s="3" t="s">
        <v>1835</v>
      </c>
      <c r="C510" s="7">
        <v>3595617.04</v>
      </c>
    </row>
    <row r="511" spans="1:3" ht="12.75">
      <c r="A511" s="3" t="s">
        <v>1928</v>
      </c>
      <c r="B511" s="3" t="s">
        <v>2144</v>
      </c>
      <c r="C511" s="7">
        <v>20230901.3</v>
      </c>
    </row>
    <row r="512" spans="1:3" ht="12.75">
      <c r="A512" s="3" t="s">
        <v>603</v>
      </c>
      <c r="B512" s="3" t="s">
        <v>2100</v>
      </c>
      <c r="C512" s="7">
        <v>1122474.74</v>
      </c>
    </row>
    <row r="513" spans="1:3" ht="12.75">
      <c r="A513" s="3" t="s">
        <v>2010</v>
      </c>
      <c r="B513" s="3" t="s">
        <v>1784</v>
      </c>
      <c r="C513" s="7">
        <v>3322357.5300000003</v>
      </c>
    </row>
    <row r="514" spans="1:3" ht="12.75">
      <c r="A514" s="3" t="s">
        <v>259</v>
      </c>
      <c r="B514" s="3" t="s">
        <v>2387</v>
      </c>
      <c r="C514" s="7">
        <v>1502458.3</v>
      </c>
    </row>
    <row r="515" spans="1:3" ht="12.75">
      <c r="A515" s="3" t="s">
        <v>1707</v>
      </c>
      <c r="B515" s="3" t="s">
        <v>410</v>
      </c>
      <c r="C515" s="7">
        <v>2049248.12</v>
      </c>
    </row>
    <row r="516" spans="1:3" ht="12.75">
      <c r="A516" s="3" t="s">
        <v>776</v>
      </c>
      <c r="B516" s="3" t="s">
        <v>669</v>
      </c>
      <c r="C516" s="7">
        <v>1193318.29</v>
      </c>
    </row>
    <row r="517" spans="1:3" ht="12.75">
      <c r="A517" s="3" t="s">
        <v>2633</v>
      </c>
      <c r="B517" s="3" t="s">
        <v>2929</v>
      </c>
      <c r="C517" s="7">
        <v>30724399.08</v>
      </c>
    </row>
    <row r="518" spans="1:3" ht="12.75">
      <c r="A518" s="3" t="s">
        <v>1195</v>
      </c>
      <c r="B518" s="3" t="s">
        <v>1521</v>
      </c>
      <c r="C518" s="7">
        <v>2010365.98</v>
      </c>
    </row>
    <row r="519" spans="1:3" ht="12.75">
      <c r="A519" s="3" t="s">
        <v>570</v>
      </c>
      <c r="B519" s="3" t="s">
        <v>712</v>
      </c>
      <c r="C519" s="7">
        <v>4419244.15</v>
      </c>
    </row>
    <row r="520" spans="1:3" ht="12.75">
      <c r="A520" s="3" t="s">
        <v>1904</v>
      </c>
      <c r="B520" s="3" t="s">
        <v>1536</v>
      </c>
      <c r="C520" s="7">
        <v>3269982.79</v>
      </c>
    </row>
    <row r="521" spans="1:3" ht="12.75">
      <c r="A521" s="3" t="s">
        <v>65</v>
      </c>
      <c r="B521" s="3" t="s">
        <v>2082</v>
      </c>
      <c r="C521" s="7">
        <v>1754721.69</v>
      </c>
    </row>
    <row r="522" spans="1:3" ht="12.75">
      <c r="A522" s="3" t="s">
        <v>2215</v>
      </c>
      <c r="B522" s="3" t="s">
        <v>1282</v>
      </c>
      <c r="C522" s="7">
        <v>861522.32</v>
      </c>
    </row>
    <row r="523" spans="1:3" ht="12.75">
      <c r="A523" s="3" t="s">
        <v>788</v>
      </c>
      <c r="B523" s="3" t="s">
        <v>1775</v>
      </c>
      <c r="C523" s="7">
        <v>2428344.62</v>
      </c>
    </row>
    <row r="524" spans="1:3" ht="12.75">
      <c r="A524" s="3" t="s">
        <v>1722</v>
      </c>
      <c r="B524" s="3" t="s">
        <v>1820</v>
      </c>
      <c r="C524" s="7">
        <v>4163747.54</v>
      </c>
    </row>
    <row r="525" spans="1:3" ht="12.75">
      <c r="A525" s="3" t="s">
        <v>284</v>
      </c>
      <c r="B525" s="3" t="s">
        <v>3079</v>
      </c>
      <c r="C525" s="7">
        <v>6855317.42</v>
      </c>
    </row>
    <row r="526" spans="1:3" s="5" customFormat="1" ht="12.75">
      <c r="A526" s="8"/>
      <c r="B526" s="8" t="s">
        <v>3211</v>
      </c>
      <c r="C526" s="9">
        <f>SUM(C527:C595)</f>
        <v>178449971.42000005</v>
      </c>
    </row>
    <row r="527" spans="1:3" ht="12.75">
      <c r="A527" s="3" t="s">
        <v>81</v>
      </c>
      <c r="B527" s="3" t="s">
        <v>2158</v>
      </c>
      <c r="C527" s="7">
        <v>61323010.480000004</v>
      </c>
    </row>
    <row r="528" spans="1:3" ht="12.75">
      <c r="A528" s="3" t="s">
        <v>2027</v>
      </c>
      <c r="B528" s="3" t="s">
        <v>1126</v>
      </c>
      <c r="C528" s="7">
        <v>0</v>
      </c>
    </row>
    <row r="529" spans="1:3" ht="12.75">
      <c r="A529" s="3" t="s">
        <v>2226</v>
      </c>
      <c r="B529" s="3" t="s">
        <v>2638</v>
      </c>
      <c r="C529" s="7">
        <v>0</v>
      </c>
    </row>
    <row r="530" spans="1:3" ht="12.75">
      <c r="A530" s="3" t="s">
        <v>74</v>
      </c>
      <c r="B530" s="3" t="s">
        <v>3075</v>
      </c>
      <c r="C530" s="7">
        <v>0</v>
      </c>
    </row>
    <row r="531" spans="1:3" ht="12.75">
      <c r="A531" s="3" t="s">
        <v>2938</v>
      </c>
      <c r="B531" s="3" t="s">
        <v>1911</v>
      </c>
      <c r="C531" s="7">
        <v>0</v>
      </c>
    </row>
    <row r="532" spans="1:3" ht="12.75">
      <c r="A532" s="3" t="s">
        <v>1096</v>
      </c>
      <c r="B532" s="3" t="s">
        <v>3060</v>
      </c>
      <c r="C532" s="7">
        <v>0</v>
      </c>
    </row>
    <row r="533" spans="1:3" ht="12.75">
      <c r="A533" s="3" t="s">
        <v>2235</v>
      </c>
      <c r="B533" s="3" t="s">
        <v>771</v>
      </c>
      <c r="C533" s="7">
        <v>0</v>
      </c>
    </row>
    <row r="534" spans="1:3" ht="12.75">
      <c r="A534" s="3" t="s">
        <v>2373</v>
      </c>
      <c r="B534" s="3" t="s">
        <v>0</v>
      </c>
      <c r="C534" s="7">
        <v>3693137.13</v>
      </c>
    </row>
    <row r="535" spans="1:3" ht="12.75">
      <c r="A535" s="3" t="s">
        <v>446</v>
      </c>
      <c r="B535" s="3" t="s">
        <v>2181</v>
      </c>
      <c r="C535" s="7">
        <v>2191727.45</v>
      </c>
    </row>
    <row r="536" spans="1:3" ht="12.75">
      <c r="A536" s="3" t="s">
        <v>1884</v>
      </c>
      <c r="B536" s="3" t="s">
        <v>1005</v>
      </c>
      <c r="C536" s="7">
        <v>305646.76</v>
      </c>
    </row>
    <row r="537" spans="1:3" ht="12.75">
      <c r="A537" s="3" t="s">
        <v>312</v>
      </c>
      <c r="B537" s="3" t="s">
        <v>1936</v>
      </c>
      <c r="C537" s="7">
        <v>1811502.77</v>
      </c>
    </row>
    <row r="538" spans="1:3" ht="12.75">
      <c r="A538" s="3" t="s">
        <v>2155</v>
      </c>
      <c r="B538" s="3" t="s">
        <v>1123</v>
      </c>
      <c r="C538" s="7">
        <v>3915131.02</v>
      </c>
    </row>
    <row r="539" spans="1:3" ht="12.75">
      <c r="A539" s="3" t="s">
        <v>629</v>
      </c>
      <c r="B539" s="3" t="s">
        <v>2601</v>
      </c>
      <c r="C539" s="7">
        <v>0</v>
      </c>
    </row>
    <row r="540" spans="1:3" ht="12.75">
      <c r="A540" s="3" t="s">
        <v>1642</v>
      </c>
      <c r="B540" s="3" t="s">
        <v>3156</v>
      </c>
      <c r="C540" s="7">
        <v>489321.25999999995</v>
      </c>
    </row>
    <row r="541" spans="1:3" ht="12.75">
      <c r="A541" s="3" t="s">
        <v>1340</v>
      </c>
      <c r="B541" s="3" t="s">
        <v>389</v>
      </c>
      <c r="C541" s="7">
        <v>3693240.16</v>
      </c>
    </row>
    <row r="542" spans="1:3" ht="12.75">
      <c r="A542" s="3" t="s">
        <v>2699</v>
      </c>
      <c r="B542" s="3" t="s">
        <v>1987</v>
      </c>
      <c r="C542" s="7">
        <v>2524064.64</v>
      </c>
    </row>
    <row r="543" spans="1:3" ht="12.75">
      <c r="A543" s="3" t="s">
        <v>1862</v>
      </c>
      <c r="B543" s="3" t="s">
        <v>225</v>
      </c>
      <c r="C543" s="7">
        <v>5011266.28</v>
      </c>
    </row>
    <row r="544" spans="1:3" ht="12.75">
      <c r="A544" s="3" t="s">
        <v>418</v>
      </c>
      <c r="B544" s="3" t="s">
        <v>2178</v>
      </c>
      <c r="C544" s="7">
        <v>1239012.75</v>
      </c>
    </row>
    <row r="545" spans="1:3" ht="12.75">
      <c r="A545" s="3" t="s">
        <v>2359</v>
      </c>
      <c r="B545" s="3" t="s">
        <v>2119</v>
      </c>
      <c r="C545" s="7">
        <v>2070382.19</v>
      </c>
    </row>
    <row r="546" spans="1:3" ht="12.75">
      <c r="A546" s="3" t="s">
        <v>115</v>
      </c>
      <c r="B546" s="3" t="s">
        <v>1910</v>
      </c>
      <c r="C546" s="7">
        <v>969224.51</v>
      </c>
    </row>
    <row r="547" spans="1:3" ht="12.75">
      <c r="A547" s="3" t="s">
        <v>1669</v>
      </c>
      <c r="B547" s="3" t="s">
        <v>1206</v>
      </c>
      <c r="C547" s="7">
        <v>2314021.48</v>
      </c>
    </row>
    <row r="548" spans="1:3" ht="12.75">
      <c r="A548" s="3" t="s">
        <v>666</v>
      </c>
      <c r="B548" s="3" t="s">
        <v>1945</v>
      </c>
      <c r="C548" s="7">
        <v>2048558</v>
      </c>
    </row>
    <row r="549" spans="1:3" ht="12.75">
      <c r="A549" s="3" t="s">
        <v>2177</v>
      </c>
      <c r="B549" s="3" t="s">
        <v>31</v>
      </c>
      <c r="C549" s="7">
        <v>1109241.82</v>
      </c>
    </row>
    <row r="550" spans="1:3" ht="12.75">
      <c r="A550" s="3" t="s">
        <v>335</v>
      </c>
      <c r="B550" s="3" t="s">
        <v>528</v>
      </c>
      <c r="C550" s="7">
        <v>188321.9</v>
      </c>
    </row>
    <row r="551" spans="1:3" ht="12.75">
      <c r="A551" s="3" t="s">
        <v>3033</v>
      </c>
      <c r="B551" s="3" t="s">
        <v>1877</v>
      </c>
      <c r="C551" s="7">
        <v>3739655.26</v>
      </c>
    </row>
    <row r="552" spans="1:3" ht="12.75">
      <c r="A552" s="3" t="s">
        <v>893</v>
      </c>
      <c r="B552" s="3" t="s">
        <v>1431</v>
      </c>
      <c r="C552" s="7">
        <v>2882875.01</v>
      </c>
    </row>
    <row r="553" spans="1:3" ht="12.75">
      <c r="A553" s="3" t="s">
        <v>1481</v>
      </c>
      <c r="B553" s="3" t="s">
        <v>918</v>
      </c>
      <c r="C553" s="7">
        <v>2108843.5599999996</v>
      </c>
    </row>
    <row r="554" spans="1:3" ht="12.75">
      <c r="A554" s="3" t="s">
        <v>2433</v>
      </c>
      <c r="B554" s="3" t="s">
        <v>402</v>
      </c>
      <c r="C554" s="7">
        <v>220097.27</v>
      </c>
    </row>
    <row r="555" spans="1:3" ht="12.75">
      <c r="A555" s="3" t="s">
        <v>1175</v>
      </c>
      <c r="B555" s="3" t="s">
        <v>3090</v>
      </c>
      <c r="C555" s="7">
        <v>4288528.65</v>
      </c>
    </row>
    <row r="556" spans="1:3" ht="12.75">
      <c r="A556" s="3" t="s">
        <v>2913</v>
      </c>
      <c r="B556" s="3" t="s">
        <v>2720</v>
      </c>
      <c r="C556" s="7">
        <v>1415884.98</v>
      </c>
    </row>
    <row r="557" spans="1:3" ht="12.75">
      <c r="A557" s="3" t="s">
        <v>1239</v>
      </c>
      <c r="B557" s="3" t="s">
        <v>3193</v>
      </c>
      <c r="C557" s="7">
        <v>3555820.2199999997</v>
      </c>
    </row>
    <row r="558" spans="1:3" ht="12.75">
      <c r="A558" s="3" t="s">
        <v>2584</v>
      </c>
      <c r="B558" s="3" t="s">
        <v>103</v>
      </c>
      <c r="C558" s="7">
        <v>719354.09</v>
      </c>
    </row>
    <row r="559" spans="1:3" ht="12.75">
      <c r="A559" s="3" t="s">
        <v>963</v>
      </c>
      <c r="B559" s="3" t="s">
        <v>2407</v>
      </c>
      <c r="C559" s="7">
        <v>140905.99</v>
      </c>
    </row>
    <row r="560" spans="1:3" ht="12.75">
      <c r="A560" s="3" t="s">
        <v>3126</v>
      </c>
      <c r="B560" s="3" t="s">
        <v>1967</v>
      </c>
      <c r="C560" s="7">
        <v>5081207.71</v>
      </c>
    </row>
    <row r="561" spans="1:3" ht="12.75">
      <c r="A561" s="3" t="s">
        <v>214</v>
      </c>
      <c r="B561" s="3" t="s">
        <v>1799</v>
      </c>
      <c r="C561" s="7">
        <v>2721493.09</v>
      </c>
    </row>
    <row r="562" spans="1:3" ht="12.75">
      <c r="A562" s="3" t="s">
        <v>2064</v>
      </c>
      <c r="B562" s="3" t="s">
        <v>740</v>
      </c>
      <c r="C562" s="7">
        <v>4254.96</v>
      </c>
    </row>
    <row r="563" spans="1:3" ht="12.75">
      <c r="A563" s="3" t="s">
        <v>2905</v>
      </c>
      <c r="B563" s="3" t="s">
        <v>1288</v>
      </c>
      <c r="C563" s="7">
        <v>79668.54</v>
      </c>
    </row>
    <row r="564" spans="1:3" ht="12.75">
      <c r="A564" s="3" t="s">
        <v>1159</v>
      </c>
      <c r="B564" s="3" t="s">
        <v>1037</v>
      </c>
      <c r="C564" s="7">
        <v>326253.46</v>
      </c>
    </row>
    <row r="565" spans="1:3" ht="12.75">
      <c r="A565" s="3" t="s">
        <v>2391</v>
      </c>
      <c r="B565" s="3" t="s">
        <v>2101</v>
      </c>
      <c r="C565" s="7">
        <v>347025.18000000005</v>
      </c>
    </row>
    <row r="566" spans="1:3" ht="12.75">
      <c r="A566" s="3" t="s">
        <v>1430</v>
      </c>
      <c r="B566" s="3" t="s">
        <v>2931</v>
      </c>
      <c r="C566" s="7">
        <v>579330.89</v>
      </c>
    </row>
    <row r="567" spans="1:3" ht="12.75">
      <c r="A567" s="3" t="s">
        <v>3145</v>
      </c>
      <c r="B567" s="3" t="s">
        <v>1147</v>
      </c>
      <c r="C567" s="7">
        <v>1408754.34</v>
      </c>
    </row>
    <row r="568" spans="1:3" ht="12.75">
      <c r="A568" s="3" t="s">
        <v>977</v>
      </c>
      <c r="B568" s="3" t="s">
        <v>485</v>
      </c>
      <c r="C568" s="7">
        <v>372386.37</v>
      </c>
    </row>
    <row r="569" spans="1:3" ht="12.75">
      <c r="A569" s="3" t="s">
        <v>2618</v>
      </c>
      <c r="B569" s="3" t="s">
        <v>1304</v>
      </c>
      <c r="C569" s="7">
        <v>917294.04</v>
      </c>
    </row>
    <row r="570" spans="1:3" ht="12.75">
      <c r="A570" s="3" t="s">
        <v>1769</v>
      </c>
      <c r="B570" s="3" t="s">
        <v>3084</v>
      </c>
      <c r="C570" s="7">
        <v>5956890.8</v>
      </c>
    </row>
    <row r="571" spans="1:3" ht="12.75">
      <c r="A571" s="3" t="s">
        <v>738</v>
      </c>
      <c r="B571" s="3" t="s">
        <v>2412</v>
      </c>
      <c r="C571" s="7">
        <v>1338181.15</v>
      </c>
    </row>
    <row r="572" spans="1:3" ht="12.75">
      <c r="A572" s="3" t="s">
        <v>3001</v>
      </c>
      <c r="B572" s="3" t="s">
        <v>1205</v>
      </c>
      <c r="C572" s="7">
        <v>363.08</v>
      </c>
    </row>
    <row r="573" spans="1:3" ht="12.75">
      <c r="A573" s="3" t="s">
        <v>860</v>
      </c>
      <c r="B573" s="3" t="s">
        <v>2647</v>
      </c>
      <c r="C573" s="7">
        <v>5052685</v>
      </c>
    </row>
    <row r="574" spans="1:3" ht="12.75">
      <c r="A574" s="3" t="s">
        <v>2700</v>
      </c>
      <c r="B574" s="3" t="s">
        <v>475</v>
      </c>
      <c r="C574" s="7">
        <v>679109.82</v>
      </c>
    </row>
    <row r="575" spans="1:3" ht="12.75">
      <c r="A575" s="3" t="s">
        <v>1344</v>
      </c>
      <c r="B575" s="3" t="s">
        <v>1494</v>
      </c>
      <c r="C575" s="7">
        <v>1066135.23</v>
      </c>
    </row>
    <row r="576" spans="1:3" ht="12.75">
      <c r="A576" s="3" t="s">
        <v>2825</v>
      </c>
      <c r="B576" s="3" t="s">
        <v>153</v>
      </c>
      <c r="C576" s="7">
        <v>2246170.75</v>
      </c>
    </row>
    <row r="577" spans="1:3" ht="12.75">
      <c r="A577" s="3" t="s">
        <v>1090</v>
      </c>
      <c r="B577" s="3" t="s">
        <v>2946</v>
      </c>
      <c r="C577" s="7">
        <v>2313714.9</v>
      </c>
    </row>
    <row r="578" spans="1:3" ht="12.75">
      <c r="A578" s="3" t="s">
        <v>2519</v>
      </c>
      <c r="B578" s="3" t="s">
        <v>104</v>
      </c>
      <c r="C578" s="7">
        <v>319229.17</v>
      </c>
    </row>
    <row r="579" spans="1:3" ht="12.75">
      <c r="A579" s="3" t="s">
        <v>1560</v>
      </c>
      <c r="B579" s="3" t="s">
        <v>380</v>
      </c>
      <c r="C579" s="7">
        <v>769873.57</v>
      </c>
    </row>
    <row r="580" spans="1:3" ht="12.75">
      <c r="A580" s="3" t="s">
        <v>1885</v>
      </c>
      <c r="B580" s="3" t="s">
        <v>2899</v>
      </c>
      <c r="C580" s="7">
        <v>3678.78</v>
      </c>
    </row>
    <row r="581" spans="1:3" ht="12.75">
      <c r="A581" s="3" t="s">
        <v>447</v>
      </c>
      <c r="B581" s="3" t="s">
        <v>412</v>
      </c>
      <c r="C581" s="7">
        <v>1921884.48</v>
      </c>
    </row>
    <row r="582" spans="1:3" ht="12.75">
      <c r="A582" s="3" t="s">
        <v>1367</v>
      </c>
      <c r="B582" s="3" t="s">
        <v>1256</v>
      </c>
      <c r="C582" s="7">
        <v>648012.65</v>
      </c>
    </row>
    <row r="583" spans="1:3" ht="12.75">
      <c r="A583" s="3" t="s">
        <v>2711</v>
      </c>
      <c r="B583" s="3" t="s">
        <v>2977</v>
      </c>
      <c r="C583" s="7">
        <v>172226.84</v>
      </c>
    </row>
    <row r="584" spans="1:3" ht="12.75">
      <c r="A584" s="3" t="s">
        <v>894</v>
      </c>
      <c r="B584" s="3" t="s">
        <v>264</v>
      </c>
      <c r="C584" s="7">
        <v>2354228.55</v>
      </c>
    </row>
    <row r="585" spans="1:3" ht="12.75">
      <c r="A585" s="3" t="s">
        <v>3040</v>
      </c>
      <c r="B585" s="3" t="s">
        <v>947</v>
      </c>
      <c r="C585" s="7">
        <v>501669.04</v>
      </c>
    </row>
    <row r="586" spans="1:3" ht="12.75">
      <c r="A586" s="3" t="s">
        <v>1544</v>
      </c>
      <c r="B586" s="3" t="s">
        <v>1076</v>
      </c>
      <c r="C586" s="7">
        <v>2084397.06</v>
      </c>
    </row>
    <row r="587" spans="1:3" ht="12.75">
      <c r="A587" s="3" t="s">
        <v>2501</v>
      </c>
      <c r="B587" s="3" t="s">
        <v>1801</v>
      </c>
      <c r="C587" s="7">
        <v>6151347</v>
      </c>
    </row>
    <row r="588" spans="1:3" ht="12.75">
      <c r="A588" s="3" t="s">
        <v>1057</v>
      </c>
      <c r="B588" s="3" t="s">
        <v>2511</v>
      </c>
      <c r="C588" s="7">
        <v>2571614.83</v>
      </c>
    </row>
    <row r="589" spans="1:3" ht="12.75">
      <c r="A589" s="3" t="s">
        <v>2786</v>
      </c>
      <c r="B589" s="3" t="s">
        <v>2296</v>
      </c>
      <c r="C589" s="7">
        <v>200467.11</v>
      </c>
    </row>
    <row r="590" spans="1:3" ht="12.75">
      <c r="A590" s="3" t="s">
        <v>112</v>
      </c>
      <c r="B590" s="3" t="s">
        <v>2847</v>
      </c>
      <c r="C590" s="7">
        <v>2367752.8600000003</v>
      </c>
    </row>
    <row r="591" spans="1:3" ht="12.75">
      <c r="A591" s="3" t="s">
        <v>2360</v>
      </c>
      <c r="B591" s="3" t="s">
        <v>690</v>
      </c>
      <c r="C591" s="7">
        <v>444528.41</v>
      </c>
    </row>
    <row r="592" spans="1:3" ht="12.75">
      <c r="A592" s="3" t="s">
        <v>1755</v>
      </c>
      <c r="B592" s="3" t="s">
        <v>3141</v>
      </c>
      <c r="C592" s="7">
        <v>877932.79</v>
      </c>
    </row>
    <row r="593" spans="1:3" ht="12.75">
      <c r="A593" s="3" t="s">
        <v>728</v>
      </c>
      <c r="B593" s="3" t="s">
        <v>1891</v>
      </c>
      <c r="C593" s="7">
        <v>8528743.19</v>
      </c>
    </row>
    <row r="594" spans="1:3" ht="12.75">
      <c r="A594" s="3" t="s">
        <v>2065</v>
      </c>
      <c r="B594" s="3" t="s">
        <v>2035</v>
      </c>
      <c r="C594" s="7">
        <v>596020.54</v>
      </c>
    </row>
    <row r="595" spans="1:3" ht="12.75">
      <c r="A595" s="3" t="s">
        <v>215</v>
      </c>
      <c r="B595" s="3" t="s">
        <v>359</v>
      </c>
      <c r="C595" s="7">
        <v>3476669.61</v>
      </c>
    </row>
    <row r="596" spans="1:3" s="5" customFormat="1" ht="12.75">
      <c r="A596" s="8"/>
      <c r="B596" s="8" t="s">
        <v>3212</v>
      </c>
      <c r="C596" s="9">
        <f>SUM(C597:C673)</f>
        <v>505293872.42</v>
      </c>
    </row>
    <row r="597" spans="1:3" ht="12.75">
      <c r="A597" s="3" t="s">
        <v>149</v>
      </c>
      <c r="B597" s="3" t="s">
        <v>1433</v>
      </c>
      <c r="C597" s="7">
        <v>66808981.03</v>
      </c>
    </row>
    <row r="598" spans="1:3" ht="12.75">
      <c r="A598" s="3" t="s">
        <v>2109</v>
      </c>
      <c r="B598" s="3" t="s">
        <v>614</v>
      </c>
      <c r="C598" s="7">
        <v>0</v>
      </c>
    </row>
    <row r="599" spans="1:3" ht="12.75">
      <c r="A599" s="3" t="s">
        <v>1823</v>
      </c>
      <c r="B599" s="3" t="s">
        <v>268</v>
      </c>
      <c r="C599" s="7">
        <v>0</v>
      </c>
    </row>
    <row r="600" spans="1:3" ht="12.75">
      <c r="A600" s="3" t="s">
        <v>2339</v>
      </c>
      <c r="B600" s="3" t="s">
        <v>1597</v>
      </c>
      <c r="C600" s="7">
        <v>0</v>
      </c>
    </row>
    <row r="601" spans="1:3" ht="12.75">
      <c r="A601" s="3" t="s">
        <v>2862</v>
      </c>
      <c r="B601" s="3" t="s">
        <v>53</v>
      </c>
      <c r="C601" s="7">
        <v>0</v>
      </c>
    </row>
    <row r="602" spans="1:3" ht="12.75">
      <c r="A602" s="3" t="s">
        <v>478</v>
      </c>
      <c r="B602" s="3" t="s">
        <v>357</v>
      </c>
      <c r="C602" s="7">
        <v>0</v>
      </c>
    </row>
    <row r="603" spans="1:3" ht="12.75">
      <c r="A603" s="3" t="s">
        <v>2980</v>
      </c>
      <c r="B603" s="3" t="s">
        <v>1749</v>
      </c>
      <c r="C603" s="7">
        <v>0</v>
      </c>
    </row>
    <row r="604" spans="1:3" ht="12.75">
      <c r="A604" s="3" t="s">
        <v>1129</v>
      </c>
      <c r="B604" s="3" t="s">
        <v>2242</v>
      </c>
      <c r="C604" s="7">
        <v>0</v>
      </c>
    </row>
    <row r="605" spans="1:3" ht="12.75">
      <c r="A605" s="3" t="s">
        <v>2265</v>
      </c>
      <c r="B605" s="3" t="s">
        <v>724</v>
      </c>
      <c r="C605" s="7">
        <v>2451293.07</v>
      </c>
    </row>
    <row r="606" spans="1:3" ht="12.75">
      <c r="A606" s="3" t="s">
        <v>525</v>
      </c>
      <c r="B606" s="3" t="s">
        <v>2979</v>
      </c>
      <c r="C606" s="7">
        <v>3421782.67</v>
      </c>
    </row>
    <row r="607" spans="1:3" ht="12.75">
      <c r="A607" s="3" t="s">
        <v>1972</v>
      </c>
      <c r="B607" s="3" t="s">
        <v>2473</v>
      </c>
      <c r="C607" s="7">
        <v>5712218.8</v>
      </c>
    </row>
    <row r="608" spans="1:3" ht="12.75">
      <c r="A608" s="3" t="s">
        <v>242</v>
      </c>
      <c r="B608" s="3" t="s">
        <v>561</v>
      </c>
      <c r="C608" s="7">
        <v>7989850.88</v>
      </c>
    </row>
    <row r="609" spans="1:3" ht="12.75">
      <c r="A609" s="3" t="s">
        <v>2093</v>
      </c>
      <c r="B609" s="3" t="s">
        <v>1226</v>
      </c>
      <c r="C609" s="7">
        <v>3630004.61</v>
      </c>
    </row>
    <row r="610" spans="1:3" ht="12.75">
      <c r="A610" s="3" t="s">
        <v>739</v>
      </c>
      <c r="B610" s="3" t="s">
        <v>2259</v>
      </c>
      <c r="C610" s="7">
        <v>1944093.08</v>
      </c>
    </row>
    <row r="611" spans="1:3" ht="12.75">
      <c r="A611" s="3" t="s">
        <v>1770</v>
      </c>
      <c r="B611" s="3" t="s">
        <v>176</v>
      </c>
      <c r="C611" s="7">
        <v>6948957.08</v>
      </c>
    </row>
    <row r="612" spans="1:3" ht="12.75">
      <c r="A612" s="3" t="s">
        <v>1276</v>
      </c>
      <c r="B612" s="3" t="s">
        <v>3012</v>
      </c>
      <c r="C612" s="7">
        <v>4765195.88</v>
      </c>
    </row>
    <row r="613" spans="1:3" ht="12.75">
      <c r="A613" s="3" t="s">
        <v>2619</v>
      </c>
      <c r="B613" s="3" t="s">
        <v>2765</v>
      </c>
      <c r="C613" s="7">
        <v>2473915.6</v>
      </c>
    </row>
    <row r="614" spans="1:3" ht="12.75">
      <c r="A614" s="3" t="s">
        <v>1982</v>
      </c>
      <c r="B614" s="3" t="s">
        <v>1186</v>
      </c>
      <c r="C614" s="7">
        <v>9896667.45</v>
      </c>
    </row>
    <row r="615" spans="1:3" ht="12.75">
      <c r="A615" s="3" t="s">
        <v>539</v>
      </c>
      <c r="B615" s="3" t="s">
        <v>2253</v>
      </c>
      <c r="C615" s="7">
        <v>15368014.87</v>
      </c>
    </row>
    <row r="616" spans="1:3" ht="12.75">
      <c r="A616" s="3" t="s">
        <v>2289</v>
      </c>
      <c r="B616" s="3" t="s">
        <v>1594</v>
      </c>
      <c r="C616" s="7">
        <v>1934487.04</v>
      </c>
    </row>
    <row r="617" spans="1:3" ht="12.75">
      <c r="A617" s="3" t="s">
        <v>48</v>
      </c>
      <c r="B617" s="3" t="s">
        <v>2736</v>
      </c>
      <c r="C617" s="7">
        <v>15394440.35</v>
      </c>
    </row>
    <row r="618" spans="1:3" ht="12.75">
      <c r="A618" s="3" t="s">
        <v>1756</v>
      </c>
      <c r="B618" s="3" t="s">
        <v>2060</v>
      </c>
      <c r="C618" s="7">
        <v>5915813.76</v>
      </c>
    </row>
    <row r="619" spans="1:3" ht="12.75">
      <c r="A619" s="3" t="s">
        <v>729</v>
      </c>
      <c r="B619" s="3" t="s">
        <v>1355</v>
      </c>
      <c r="C619" s="7">
        <v>12124190.38</v>
      </c>
    </row>
    <row r="620" spans="1:3" ht="12.75">
      <c r="A620" s="3" t="s">
        <v>2059</v>
      </c>
      <c r="B620" s="3" t="s">
        <v>636</v>
      </c>
      <c r="C620" s="7">
        <v>4562070.2</v>
      </c>
    </row>
    <row r="621" spans="1:3" ht="12.75">
      <c r="A621" s="3" t="s">
        <v>216</v>
      </c>
      <c r="B621" s="3" t="s">
        <v>393</v>
      </c>
      <c r="C621" s="7">
        <v>5531717.91</v>
      </c>
    </row>
    <row r="622" spans="1:3" ht="12.75">
      <c r="A622" s="3" t="s">
        <v>3127</v>
      </c>
      <c r="B622" s="3" t="s">
        <v>2141</v>
      </c>
      <c r="C622" s="7">
        <v>11952444.05</v>
      </c>
    </row>
    <row r="623" spans="1:3" ht="12.75">
      <c r="A623" s="3" t="s">
        <v>964</v>
      </c>
      <c r="B623" s="3" t="s">
        <v>590</v>
      </c>
      <c r="C623" s="7">
        <v>9530569.77</v>
      </c>
    </row>
    <row r="624" spans="1:3" ht="12.75">
      <c r="A624" s="3" t="s">
        <v>1545</v>
      </c>
      <c r="B624" s="3" t="s">
        <v>2231</v>
      </c>
      <c r="C624" s="7">
        <v>353476.25</v>
      </c>
    </row>
    <row r="625" spans="1:3" ht="12.75">
      <c r="A625" s="3" t="s">
        <v>2502</v>
      </c>
      <c r="B625" s="3" t="s">
        <v>635</v>
      </c>
      <c r="C625" s="7">
        <v>2465132.93</v>
      </c>
    </row>
    <row r="626" spans="1:3" ht="12.75">
      <c r="A626" s="3" t="s">
        <v>1058</v>
      </c>
      <c r="B626" s="3" t="s">
        <v>1027</v>
      </c>
      <c r="C626" s="7">
        <v>2977990.17</v>
      </c>
    </row>
    <row r="627" spans="1:3" ht="12.75">
      <c r="A627" s="3" t="s">
        <v>2787</v>
      </c>
      <c r="B627" s="3" t="s">
        <v>2274</v>
      </c>
      <c r="C627" s="7">
        <v>1099478.79</v>
      </c>
    </row>
    <row r="628" spans="1:3" ht="12.75">
      <c r="A628" s="3" t="s">
        <v>1368</v>
      </c>
      <c r="B628" s="3" t="s">
        <v>1745</v>
      </c>
      <c r="C628" s="7">
        <v>1038691.62</v>
      </c>
    </row>
    <row r="629" spans="1:3" ht="12.75">
      <c r="A629" s="3" t="s">
        <v>2712</v>
      </c>
      <c r="B629" s="3" t="s">
        <v>98</v>
      </c>
      <c r="C629" s="7">
        <v>1454692.72</v>
      </c>
    </row>
    <row r="630" spans="1:3" ht="12.75">
      <c r="A630" s="3" t="s">
        <v>888</v>
      </c>
      <c r="B630" s="3" t="s">
        <v>344</v>
      </c>
      <c r="C630" s="7">
        <v>15951075.16</v>
      </c>
    </row>
    <row r="631" spans="1:3" ht="12.75">
      <c r="A631" s="3" t="s">
        <v>3044</v>
      </c>
      <c r="B631" s="3" t="s">
        <v>1585</v>
      </c>
      <c r="C631" s="7">
        <v>7100062.09</v>
      </c>
    </row>
    <row r="632" spans="1:3" ht="12.75">
      <c r="A632" s="3" t="s">
        <v>336</v>
      </c>
      <c r="B632" s="3" t="s">
        <v>1943</v>
      </c>
      <c r="C632" s="7">
        <v>2279378.41</v>
      </c>
    </row>
    <row r="633" spans="1:3" ht="12.75">
      <c r="A633" s="3" t="s">
        <v>2183</v>
      </c>
      <c r="B633" s="3" t="s">
        <v>2381</v>
      </c>
      <c r="C633" s="7">
        <v>13481525.719999999</v>
      </c>
    </row>
    <row r="634" spans="1:3" ht="12.75">
      <c r="A634" s="3" t="s">
        <v>2816</v>
      </c>
      <c r="B634" s="3" t="s">
        <v>1320</v>
      </c>
      <c r="C634" s="7">
        <v>7468263.2</v>
      </c>
    </row>
    <row r="635" spans="1:3" ht="12.75">
      <c r="A635" s="3" t="s">
        <v>1082</v>
      </c>
      <c r="B635" s="3" t="s">
        <v>1026</v>
      </c>
      <c r="C635" s="7">
        <v>15575687.719999999</v>
      </c>
    </row>
    <row r="636" spans="1:3" ht="12.75">
      <c r="A636" s="3" t="s">
        <v>2520</v>
      </c>
      <c r="B636" s="3" t="s">
        <v>2755</v>
      </c>
      <c r="C636" s="7">
        <v>5173649.77</v>
      </c>
    </row>
    <row r="637" spans="1:3" ht="12.75">
      <c r="A637" s="3" t="s">
        <v>1561</v>
      </c>
      <c r="B637" s="3" t="s">
        <v>2159</v>
      </c>
      <c r="C637" s="7">
        <v>9193420.42</v>
      </c>
    </row>
    <row r="638" spans="1:3" ht="12.75">
      <c r="A638" s="3" t="s">
        <v>3002</v>
      </c>
      <c r="B638" s="3" t="s">
        <v>901</v>
      </c>
      <c r="C638" s="7">
        <v>8006519.04</v>
      </c>
    </row>
    <row r="639" spans="1:3" ht="12.75">
      <c r="A639" s="3" t="s">
        <v>861</v>
      </c>
      <c r="B639" s="3" t="s">
        <v>159</v>
      </c>
      <c r="C639" s="7">
        <v>2630095.84</v>
      </c>
    </row>
    <row r="640" spans="1:3" ht="12.75">
      <c r="A640" s="3" t="s">
        <v>2694</v>
      </c>
      <c r="B640" s="3" t="s">
        <v>407</v>
      </c>
      <c r="C640" s="7">
        <v>1144655.71</v>
      </c>
    </row>
    <row r="641" spans="1:3" ht="12.75">
      <c r="A641" s="3" t="s">
        <v>1346</v>
      </c>
      <c r="B641" s="3" t="s">
        <v>1810</v>
      </c>
      <c r="C641" s="7">
        <v>3490340.5</v>
      </c>
    </row>
    <row r="642" spans="1:3" ht="12.75">
      <c r="A642" s="3" t="s">
        <v>1643</v>
      </c>
      <c r="B642" s="3" t="s">
        <v>1395</v>
      </c>
      <c r="C642" s="7">
        <v>707171.31</v>
      </c>
    </row>
    <row r="643" spans="1:3" ht="12.75">
      <c r="A643" s="3" t="s">
        <v>630</v>
      </c>
      <c r="B643" s="3" t="s">
        <v>1489</v>
      </c>
      <c r="C643" s="7">
        <v>7184848.57</v>
      </c>
    </row>
    <row r="644" spans="1:3" ht="12.75">
      <c r="A644" s="3" t="s">
        <v>3146</v>
      </c>
      <c r="B644" s="3" t="s">
        <v>1196</v>
      </c>
      <c r="C644" s="7">
        <v>3106065.85</v>
      </c>
    </row>
    <row r="645" spans="1:3" ht="12.75">
      <c r="A645" s="3" t="s">
        <v>978</v>
      </c>
      <c r="B645" s="3" t="s">
        <v>2621</v>
      </c>
      <c r="C645" s="7">
        <v>5393054.16</v>
      </c>
    </row>
    <row r="646" spans="1:3" ht="12.75">
      <c r="A646" s="3" t="s">
        <v>2612</v>
      </c>
      <c r="B646" s="3" t="s">
        <v>2669</v>
      </c>
      <c r="C646" s="7">
        <v>3858212.9499999997</v>
      </c>
    </row>
    <row r="647" spans="1:3" ht="12.75">
      <c r="A647" s="3" t="s">
        <v>1277</v>
      </c>
      <c r="B647" s="3" t="s">
        <v>1785</v>
      </c>
      <c r="C647" s="7">
        <v>2456243.09</v>
      </c>
    </row>
    <row r="648" spans="1:3" ht="12.75">
      <c r="A648" s="3" t="s">
        <v>2906</v>
      </c>
      <c r="B648" s="3" t="s">
        <v>2981</v>
      </c>
      <c r="C648" s="7">
        <v>982954.04</v>
      </c>
    </row>
    <row r="649" spans="1:3" ht="12.75">
      <c r="A649" s="3" t="s">
        <v>1160</v>
      </c>
      <c r="B649" s="3" t="s">
        <v>1956</v>
      </c>
      <c r="C649" s="7">
        <v>12584037.96</v>
      </c>
    </row>
    <row r="650" spans="1:3" ht="12.75">
      <c r="A650" s="3" t="s">
        <v>2396</v>
      </c>
      <c r="B650" s="3" t="s">
        <v>12</v>
      </c>
      <c r="C650" s="7">
        <v>55754184.32</v>
      </c>
    </row>
    <row r="651" spans="1:3" ht="12.75">
      <c r="A651" s="3" t="s">
        <v>1434</v>
      </c>
      <c r="B651" s="3" t="s">
        <v>1271</v>
      </c>
      <c r="C651" s="7">
        <v>8188085.77</v>
      </c>
    </row>
    <row r="652" spans="1:3" ht="12.75">
      <c r="A652" s="3" t="s">
        <v>1973</v>
      </c>
      <c r="B652" s="3" t="s">
        <v>1745</v>
      </c>
      <c r="C652" s="7">
        <v>4732298.220000001</v>
      </c>
    </row>
    <row r="653" spans="1:3" ht="12.75">
      <c r="A653" s="3" t="s">
        <v>519</v>
      </c>
      <c r="B653" s="3" t="s">
        <v>263</v>
      </c>
      <c r="C653" s="7">
        <v>1396277.05</v>
      </c>
    </row>
    <row r="654" spans="1:3" ht="12.75">
      <c r="A654" s="3" t="s">
        <v>1240</v>
      </c>
      <c r="B654" s="3" t="s">
        <v>1401</v>
      </c>
      <c r="C654" s="7">
        <v>3987136.51</v>
      </c>
    </row>
    <row r="655" spans="1:3" ht="12.75">
      <c r="A655" s="3" t="s">
        <v>2585</v>
      </c>
      <c r="B655" s="3" t="s">
        <v>744</v>
      </c>
      <c r="C655" s="7">
        <v>8063589.29</v>
      </c>
    </row>
    <row r="656" spans="1:3" ht="12.75">
      <c r="A656" s="3" t="s">
        <v>965</v>
      </c>
      <c r="B656" s="3" t="s">
        <v>1302</v>
      </c>
      <c r="C656" s="7">
        <v>1410280.65</v>
      </c>
    </row>
    <row r="657" spans="1:3" ht="12.75">
      <c r="A657" s="3" t="s">
        <v>3128</v>
      </c>
      <c r="B657" s="3" t="s">
        <v>559</v>
      </c>
      <c r="C657" s="7">
        <v>3702987.23</v>
      </c>
    </row>
    <row r="658" spans="1:3" ht="12.75">
      <c r="A658" s="3" t="s">
        <v>1474</v>
      </c>
      <c r="B658" s="3" t="s">
        <v>700</v>
      </c>
      <c r="C658" s="7">
        <v>8373732.29</v>
      </c>
    </row>
    <row r="659" spans="1:3" ht="12.75">
      <c r="A659" s="3" t="s">
        <v>2434</v>
      </c>
      <c r="B659" s="3" t="s">
        <v>2003</v>
      </c>
      <c r="C659" s="7">
        <v>4431030.13</v>
      </c>
    </row>
    <row r="660" spans="1:3" ht="12.75">
      <c r="A660" s="3" t="s">
        <v>1169</v>
      </c>
      <c r="B660" s="3" t="s">
        <v>2861</v>
      </c>
      <c r="C660" s="7">
        <v>4716470.87</v>
      </c>
    </row>
    <row r="661" spans="1:3" ht="12.75">
      <c r="A661" s="3" t="s">
        <v>2916</v>
      </c>
      <c r="B661" s="3" t="s">
        <v>1573</v>
      </c>
      <c r="C661" s="7">
        <v>2156786.54</v>
      </c>
    </row>
    <row r="662" spans="1:3" ht="12.75">
      <c r="A662" s="3" t="s">
        <v>49</v>
      </c>
      <c r="B662" s="3" t="s">
        <v>1161</v>
      </c>
      <c r="C662" s="7">
        <v>4523643.91</v>
      </c>
    </row>
    <row r="663" spans="1:3" ht="12.75">
      <c r="A663" s="3" t="s">
        <v>2290</v>
      </c>
      <c r="B663" s="3" t="s">
        <v>2</v>
      </c>
      <c r="C663" s="7">
        <v>4336547.699999999</v>
      </c>
    </row>
    <row r="664" spans="1:3" ht="12.75">
      <c r="A664" s="3" t="s">
        <v>1673</v>
      </c>
      <c r="B664" s="3" t="s">
        <v>741</v>
      </c>
      <c r="C664" s="7">
        <v>7588781.58</v>
      </c>
    </row>
    <row r="665" spans="1:3" ht="12.75">
      <c r="A665" s="3" t="s">
        <v>667</v>
      </c>
      <c r="B665" s="3" t="s">
        <v>2416</v>
      </c>
      <c r="C665" s="7">
        <v>5011453.2299999995</v>
      </c>
    </row>
    <row r="666" spans="1:3" ht="12.75">
      <c r="A666" s="3" t="s">
        <v>2180</v>
      </c>
      <c r="B666" s="3" t="s">
        <v>1008</v>
      </c>
      <c r="C666" s="7">
        <v>4005915.13</v>
      </c>
    </row>
    <row r="667" spans="1:3" ht="12.75">
      <c r="A667" s="3" t="s">
        <v>329</v>
      </c>
      <c r="B667" s="3" t="s">
        <v>2083</v>
      </c>
      <c r="C667" s="7">
        <v>5342574.83</v>
      </c>
    </row>
    <row r="668" spans="1:3" ht="12.75">
      <c r="A668" s="3" t="s">
        <v>1863</v>
      </c>
      <c r="B668" s="3" t="s">
        <v>2611</v>
      </c>
      <c r="C668" s="7">
        <v>2337294.14</v>
      </c>
    </row>
    <row r="669" spans="1:3" ht="12.75">
      <c r="A669" s="3" t="s">
        <v>405</v>
      </c>
      <c r="B669" s="3" t="s">
        <v>406</v>
      </c>
      <c r="C669" s="7">
        <v>4218074.36</v>
      </c>
    </row>
    <row r="670" spans="1:3" ht="12.75">
      <c r="A670" s="3" t="s">
        <v>2361</v>
      </c>
      <c r="B670" s="3" t="s">
        <v>1269</v>
      </c>
      <c r="C670" s="7">
        <v>8559247.959999999</v>
      </c>
    </row>
    <row r="671" spans="1:3" ht="12.75">
      <c r="A671" s="3" t="s">
        <v>119</v>
      </c>
      <c r="B671" s="3" t="s">
        <v>2345</v>
      </c>
      <c r="C671" s="7">
        <v>4849804.3</v>
      </c>
    </row>
    <row r="672" spans="1:3" ht="12.75">
      <c r="A672" s="3" t="s">
        <v>2788</v>
      </c>
      <c r="B672" s="3" t="s">
        <v>3070</v>
      </c>
      <c r="C672" s="7">
        <v>3967747.46</v>
      </c>
    </row>
    <row r="673" spans="1:3" ht="12.75">
      <c r="A673" s="3" t="s">
        <v>1052</v>
      </c>
      <c r="B673" s="3" t="s">
        <v>835</v>
      </c>
      <c r="C673" s="7">
        <v>8126496.48</v>
      </c>
    </row>
    <row r="674" spans="1:3" s="5" customFormat="1" ht="12.75">
      <c r="A674" s="8"/>
      <c r="B674" s="8" t="s">
        <v>3213</v>
      </c>
      <c r="C674" s="9">
        <f>SUM(C675:C728)</f>
        <v>178070800.8</v>
      </c>
    </row>
    <row r="675" spans="1:3" ht="12.75">
      <c r="A675" s="3" t="s">
        <v>649</v>
      </c>
      <c r="B675" s="3" t="s">
        <v>2241</v>
      </c>
      <c r="C675" s="7">
        <v>24592102.12</v>
      </c>
    </row>
    <row r="676" spans="1:3" ht="12.75">
      <c r="A676" s="3" t="s">
        <v>2147</v>
      </c>
      <c r="B676" s="3" t="s">
        <v>2052</v>
      </c>
      <c r="C676" s="7">
        <v>0</v>
      </c>
    </row>
    <row r="677" spans="1:3" ht="12.75">
      <c r="A677" s="3" t="s">
        <v>2682</v>
      </c>
      <c r="B677" s="3" t="s">
        <v>545</v>
      </c>
      <c r="C677" s="7">
        <v>0</v>
      </c>
    </row>
    <row r="678" spans="1:3" ht="12.75">
      <c r="A678" s="3" t="s">
        <v>650</v>
      </c>
      <c r="B678" s="3" t="s">
        <v>243</v>
      </c>
      <c r="C678" s="7">
        <v>0</v>
      </c>
    </row>
    <row r="679" spans="1:3" ht="12.75">
      <c r="A679" s="3" t="s">
        <v>346</v>
      </c>
      <c r="B679" s="3" t="s">
        <v>1145</v>
      </c>
      <c r="C679" s="7">
        <v>0</v>
      </c>
    </row>
    <row r="680" spans="1:3" ht="12.75">
      <c r="A680" s="3" t="s">
        <v>1723</v>
      </c>
      <c r="B680" s="3" t="s">
        <v>210</v>
      </c>
      <c r="C680" s="7">
        <v>2962357.84</v>
      </c>
    </row>
    <row r="681" spans="1:3" ht="12.75">
      <c r="A681" s="3" t="s">
        <v>302</v>
      </c>
      <c r="B681" s="3" t="s">
        <v>2578</v>
      </c>
      <c r="C681" s="7">
        <v>2447387.82</v>
      </c>
    </row>
    <row r="682" spans="1:3" ht="12.75">
      <c r="A682" s="3" t="s">
        <v>2047</v>
      </c>
      <c r="B682" s="3" t="s">
        <v>1363</v>
      </c>
      <c r="C682" s="7">
        <v>2879659.2800000003</v>
      </c>
    </row>
    <row r="683" spans="1:3" ht="12.75">
      <c r="A683" s="3" t="s">
        <v>583</v>
      </c>
      <c r="B683" s="3" t="s">
        <v>623</v>
      </c>
      <c r="C683" s="7">
        <v>4151971.8</v>
      </c>
    </row>
    <row r="684" spans="1:3" ht="12.75">
      <c r="A684" s="3" t="s">
        <v>1905</v>
      </c>
      <c r="B684" s="3" t="s">
        <v>1321</v>
      </c>
      <c r="C684" s="7">
        <v>854151.84</v>
      </c>
    </row>
    <row r="685" spans="1:3" ht="12.75">
      <c r="A685" s="3" t="s">
        <v>59</v>
      </c>
      <c r="B685" s="3" t="s">
        <v>1656</v>
      </c>
      <c r="C685" s="7">
        <v>164495.7</v>
      </c>
    </row>
    <row r="686" spans="1:3" ht="12.75">
      <c r="A686" s="3" t="s">
        <v>2216</v>
      </c>
      <c r="B686" s="3" t="s">
        <v>673</v>
      </c>
      <c r="C686" s="7">
        <v>2263366.87</v>
      </c>
    </row>
    <row r="687" spans="1:3" ht="12.75">
      <c r="A687" s="3" t="s">
        <v>1105</v>
      </c>
      <c r="B687" s="3" t="s">
        <v>2310</v>
      </c>
      <c r="C687" s="7">
        <v>2078188.8900000001</v>
      </c>
    </row>
    <row r="688" spans="1:3" ht="12.75">
      <c r="A688" s="3" t="s">
        <v>2952</v>
      </c>
      <c r="B688" s="3" t="s">
        <v>1436</v>
      </c>
      <c r="C688" s="7">
        <v>1917607.87</v>
      </c>
    </row>
    <row r="689" spans="1:3" ht="12.75">
      <c r="A689" s="3" t="s">
        <v>2011</v>
      </c>
      <c r="B689" s="3" t="s">
        <v>1576</v>
      </c>
      <c r="C689" s="7">
        <v>514524.69</v>
      </c>
    </row>
    <row r="690" spans="1:3" ht="12.75">
      <c r="A690" s="3" t="s">
        <v>260</v>
      </c>
      <c r="B690" s="3" t="s">
        <v>234</v>
      </c>
      <c r="C690" s="7">
        <v>5334883.3</v>
      </c>
    </row>
    <row r="691" spans="1:3" ht="12.75">
      <c r="A691" s="3" t="s">
        <v>1708</v>
      </c>
      <c r="B691" s="3" t="s">
        <v>1850</v>
      </c>
      <c r="C691" s="7">
        <v>5359712.9399999995</v>
      </c>
    </row>
    <row r="692" spans="1:3" ht="12.75">
      <c r="A692" s="3" t="s">
        <v>777</v>
      </c>
      <c r="B692" s="3" t="s">
        <v>3072</v>
      </c>
      <c r="C692" s="7">
        <v>2018756.91</v>
      </c>
    </row>
    <row r="693" spans="1:3" ht="12.75">
      <c r="A693" s="3" t="s">
        <v>2248</v>
      </c>
      <c r="B693" s="3" t="s">
        <v>2669</v>
      </c>
      <c r="C693" s="7">
        <v>1791665.74</v>
      </c>
    </row>
    <row r="694" spans="1:3" ht="12.75">
      <c r="A694" s="3" t="s">
        <v>91</v>
      </c>
      <c r="B694" s="3" t="s">
        <v>1833</v>
      </c>
      <c r="C694" s="7">
        <v>1746839.4</v>
      </c>
    </row>
    <row r="695" spans="1:3" ht="12.75">
      <c r="A695" s="3" t="s">
        <v>1920</v>
      </c>
      <c r="B695" s="3" t="s">
        <v>2335</v>
      </c>
      <c r="C695" s="7">
        <v>6321742.12</v>
      </c>
    </row>
    <row r="696" spans="1:3" ht="12.75">
      <c r="A696" s="3" t="s">
        <v>604</v>
      </c>
      <c r="B696" s="3" t="s">
        <v>2465</v>
      </c>
      <c r="C696" s="7">
        <v>10272023.51</v>
      </c>
    </row>
    <row r="697" spans="1:3" ht="12.75">
      <c r="A697" s="3" t="s">
        <v>2472</v>
      </c>
      <c r="B697" s="3" t="s">
        <v>1501</v>
      </c>
      <c r="C697" s="7">
        <v>2923501.45</v>
      </c>
    </row>
    <row r="698" spans="1:3" ht="12.75">
      <c r="A698" s="3" t="s">
        <v>1422</v>
      </c>
      <c r="B698" s="3" t="s">
        <v>274</v>
      </c>
      <c r="C698" s="7">
        <v>1598984.56</v>
      </c>
    </row>
    <row r="699" spans="1:3" ht="12.75">
      <c r="A699" s="3" t="s">
        <v>847</v>
      </c>
      <c r="B699" s="3" t="s">
        <v>439</v>
      </c>
      <c r="C699" s="7">
        <v>3810566.81</v>
      </c>
    </row>
    <row r="700" spans="1:3" ht="12.75">
      <c r="A700" s="3" t="s">
        <v>3095</v>
      </c>
      <c r="B700" s="3" t="s">
        <v>2641</v>
      </c>
      <c r="C700" s="7">
        <v>1174695.56</v>
      </c>
    </row>
    <row r="701" spans="1:3" ht="12.75">
      <c r="A701" s="3" t="s">
        <v>2766</v>
      </c>
      <c r="B701" s="3" t="s">
        <v>345</v>
      </c>
      <c r="C701" s="7">
        <v>1000111.86</v>
      </c>
    </row>
    <row r="702" spans="1:3" ht="12.75">
      <c r="A702" s="3" t="s">
        <v>999</v>
      </c>
      <c r="B702" s="3" t="s">
        <v>954</v>
      </c>
      <c r="C702" s="7">
        <v>1663556.23</v>
      </c>
    </row>
    <row r="703" spans="1:3" ht="12.75">
      <c r="A703" s="3" t="s">
        <v>2838</v>
      </c>
      <c r="B703" s="3" t="s">
        <v>1964</v>
      </c>
      <c r="C703" s="7">
        <v>1532798.76</v>
      </c>
    </row>
    <row r="704" spans="1:3" ht="12.75">
      <c r="A704" s="3" t="s">
        <v>465</v>
      </c>
      <c r="B704" s="3" t="s">
        <v>1596</v>
      </c>
      <c r="C704" s="7">
        <v>7372696.890000001</v>
      </c>
    </row>
    <row r="705" spans="1:3" ht="12.75">
      <c r="A705" s="3" t="s">
        <v>1788</v>
      </c>
      <c r="B705" s="3" t="s">
        <v>2162</v>
      </c>
      <c r="C705" s="7">
        <v>1593974.84</v>
      </c>
    </row>
    <row r="706" spans="1:3" ht="12.75">
      <c r="A706" s="3" t="s">
        <v>2744</v>
      </c>
      <c r="B706" s="3" t="s">
        <v>1215</v>
      </c>
      <c r="C706" s="7">
        <v>4771629.29</v>
      </c>
    </row>
    <row r="707" spans="1:3" ht="12.75">
      <c r="A707" s="3" t="s">
        <v>1300</v>
      </c>
      <c r="B707" s="3" t="s">
        <v>1571</v>
      </c>
      <c r="C707" s="7">
        <v>2757499.12</v>
      </c>
    </row>
    <row r="708" spans="1:3" ht="12.75">
      <c r="A708" s="3" t="s">
        <v>3067</v>
      </c>
      <c r="B708" s="3" t="s">
        <v>2942</v>
      </c>
      <c r="C708" s="7">
        <v>5878234.36</v>
      </c>
    </row>
    <row r="709" spans="1:3" ht="12.75">
      <c r="A709" s="3" t="s">
        <v>817</v>
      </c>
      <c r="B709" s="3" t="s">
        <v>2244</v>
      </c>
      <c r="C709" s="7">
        <v>3576571.51</v>
      </c>
    </row>
    <row r="710" spans="1:3" ht="12.75">
      <c r="A710" s="3" t="s">
        <v>2560</v>
      </c>
      <c r="B710" s="3" t="s">
        <v>2101</v>
      </c>
      <c r="C710" s="7">
        <v>7177902.39</v>
      </c>
    </row>
    <row r="711" spans="1:3" ht="12.75">
      <c r="A711" s="3" t="s">
        <v>1517</v>
      </c>
      <c r="B711" s="3" t="s">
        <v>1267</v>
      </c>
      <c r="C711" s="7">
        <v>1523575.49</v>
      </c>
    </row>
    <row r="712" spans="1:3" ht="12.75">
      <c r="A712" s="3" t="s">
        <v>2873</v>
      </c>
      <c r="B712" s="3" t="s">
        <v>2278</v>
      </c>
      <c r="C712" s="7">
        <v>10414555.08</v>
      </c>
    </row>
    <row r="713" spans="1:3" ht="12.75">
      <c r="A713" s="3" t="s">
        <v>1046</v>
      </c>
      <c r="B713" s="3" t="s">
        <v>552</v>
      </c>
      <c r="C713" s="7">
        <v>1543086.24</v>
      </c>
    </row>
    <row r="714" spans="1:3" ht="12.75">
      <c r="A714" s="3" t="s">
        <v>2324</v>
      </c>
      <c r="B714" s="3" t="s">
        <v>2309</v>
      </c>
      <c r="C714" s="7">
        <v>19355.44</v>
      </c>
    </row>
    <row r="715" spans="1:3" ht="12.75">
      <c r="A715" s="3" t="s">
        <v>178</v>
      </c>
      <c r="B715" s="3" t="s">
        <v>3018</v>
      </c>
      <c r="C715" s="7">
        <v>2603022.86</v>
      </c>
    </row>
    <row r="716" spans="1:3" ht="12.75">
      <c r="A716" s="3" t="s">
        <v>2448</v>
      </c>
      <c r="B716" s="3" t="s">
        <v>1138</v>
      </c>
      <c r="C716" s="7">
        <v>715339.94</v>
      </c>
    </row>
    <row r="717" spans="1:3" ht="12.75">
      <c r="A717" s="3" t="s">
        <v>1391</v>
      </c>
      <c r="B717" s="3" t="s">
        <v>340</v>
      </c>
      <c r="C717" s="7">
        <v>6462158.67</v>
      </c>
    </row>
    <row r="718" spans="1:3" ht="12.75">
      <c r="A718" s="3" t="s">
        <v>2953</v>
      </c>
      <c r="B718" s="3" t="s">
        <v>139</v>
      </c>
      <c r="C718" s="7">
        <v>7989593.76</v>
      </c>
    </row>
    <row r="719" spans="1:3" ht="12.75">
      <c r="A719" s="3" t="s">
        <v>1106</v>
      </c>
      <c r="B719" s="3" t="s">
        <v>456</v>
      </c>
      <c r="C719" s="7">
        <v>1390547.61</v>
      </c>
    </row>
    <row r="720" spans="1:3" ht="12.75">
      <c r="A720" s="3" t="s">
        <v>2667</v>
      </c>
      <c r="B720" s="3" t="s">
        <v>687</v>
      </c>
      <c r="C720" s="7">
        <v>3763133.1399999997</v>
      </c>
    </row>
    <row r="721" spans="1:3" ht="12.75">
      <c r="A721" s="3" t="s">
        <v>1225</v>
      </c>
      <c r="B721" s="3" t="s">
        <v>3173</v>
      </c>
      <c r="C721" s="7">
        <v>120521.46</v>
      </c>
    </row>
    <row r="722" spans="1:3" ht="12.75">
      <c r="A722" s="3" t="s">
        <v>3180</v>
      </c>
      <c r="B722" s="3" t="s">
        <v>1208</v>
      </c>
      <c r="C722" s="7">
        <v>446388.14</v>
      </c>
    </row>
    <row r="723" spans="1:3" ht="12.75">
      <c r="A723" s="3" t="s">
        <v>917</v>
      </c>
      <c r="B723" s="3" t="s">
        <v>11</v>
      </c>
      <c r="C723" s="7">
        <v>96187.06</v>
      </c>
    </row>
    <row r="724" spans="1:3" ht="12.75">
      <c r="A724" s="3" t="s">
        <v>2037</v>
      </c>
      <c r="B724" s="3" t="s">
        <v>2646</v>
      </c>
      <c r="C724" s="7">
        <v>3586151.7</v>
      </c>
    </row>
    <row r="725" spans="1:3" ht="12.75">
      <c r="A725" s="3" t="s">
        <v>291</v>
      </c>
      <c r="B725" s="3" t="s">
        <v>3114</v>
      </c>
      <c r="C725" s="7">
        <v>3178751.56</v>
      </c>
    </row>
    <row r="726" spans="1:3" ht="12.75">
      <c r="A726" s="3" t="s">
        <v>1122</v>
      </c>
      <c r="B726" s="3" t="s">
        <v>27</v>
      </c>
      <c r="C726" s="7">
        <v>3281610.54</v>
      </c>
    </row>
    <row r="727" spans="1:3" ht="12.75">
      <c r="A727" s="3" t="s">
        <v>2965</v>
      </c>
      <c r="B727" s="3" t="s">
        <v>495</v>
      </c>
      <c r="C727" s="7">
        <v>4353506.12</v>
      </c>
    </row>
    <row r="728" spans="1:3" ht="12.75">
      <c r="A728" s="3" t="s">
        <v>1423</v>
      </c>
      <c r="B728" s="3" t="s">
        <v>2364</v>
      </c>
      <c r="C728" s="7">
        <v>2079153.72</v>
      </c>
    </row>
    <row r="729" spans="1:3" s="5" customFormat="1" ht="12.75">
      <c r="A729" s="8"/>
      <c r="B729" s="8" t="s">
        <v>3214</v>
      </c>
      <c r="C729" s="9">
        <f>SUM(C730:C775)</f>
        <v>101138342.76</v>
      </c>
    </row>
    <row r="730" spans="1:3" ht="12.75">
      <c r="A730" s="3" t="s">
        <v>638</v>
      </c>
      <c r="B730" s="3" t="s">
        <v>1500</v>
      </c>
      <c r="C730" s="7">
        <v>17657469.42</v>
      </c>
    </row>
    <row r="731" spans="1:3" ht="12.75">
      <c r="A731" s="3" t="s">
        <v>2383</v>
      </c>
      <c r="B731" s="3" t="s">
        <v>631</v>
      </c>
      <c r="C731" s="7">
        <v>0</v>
      </c>
    </row>
    <row r="732" spans="1:3" ht="12.75">
      <c r="A732" s="3" t="s">
        <v>305</v>
      </c>
      <c r="B732" s="3" t="s">
        <v>2130</v>
      </c>
      <c r="C732" s="7">
        <v>0</v>
      </c>
    </row>
    <row r="733" spans="1:3" ht="12.75">
      <c r="A733" s="3" t="s">
        <v>868</v>
      </c>
      <c r="B733" s="3" t="s">
        <v>2597</v>
      </c>
      <c r="C733" s="7">
        <v>0</v>
      </c>
    </row>
    <row r="734" spans="1:3" ht="12.75">
      <c r="A734" s="3" t="s">
        <v>3016</v>
      </c>
      <c r="B734" s="3" t="s">
        <v>2442</v>
      </c>
      <c r="C734" s="7">
        <v>0</v>
      </c>
    </row>
    <row r="735" spans="1:3" ht="12.75">
      <c r="A735" s="3" t="s">
        <v>2417</v>
      </c>
      <c r="B735" s="3" t="s">
        <v>2658</v>
      </c>
      <c r="C735" s="7">
        <v>0</v>
      </c>
    </row>
    <row r="736" spans="1:3" ht="12.75">
      <c r="A736" s="3" t="s">
        <v>1451</v>
      </c>
      <c r="B736" s="3" t="s">
        <v>2276</v>
      </c>
      <c r="C736" s="7">
        <v>0</v>
      </c>
    </row>
    <row r="737" spans="1:3" ht="12.75">
      <c r="A737" s="3" t="s">
        <v>2895</v>
      </c>
      <c r="B737" s="3" t="s">
        <v>1625</v>
      </c>
      <c r="C737" s="7">
        <v>0</v>
      </c>
    </row>
    <row r="738" spans="1:3" ht="12.75">
      <c r="A738" s="3" t="s">
        <v>1139</v>
      </c>
      <c r="B738" s="3" t="s">
        <v>3135</v>
      </c>
      <c r="C738" s="7">
        <v>0</v>
      </c>
    </row>
    <row r="739" spans="1:3" ht="12.75">
      <c r="A739" s="3" t="s">
        <v>1696</v>
      </c>
      <c r="B739" s="3" t="s">
        <v>1533</v>
      </c>
      <c r="C739" s="7">
        <v>174954.68</v>
      </c>
    </row>
    <row r="740" spans="1:3" ht="12.75">
      <c r="A740" s="3" t="s">
        <v>249</v>
      </c>
      <c r="B740" s="3" t="s">
        <v>2384</v>
      </c>
      <c r="C740" s="7">
        <v>3742383.04</v>
      </c>
    </row>
    <row r="741" spans="1:3" ht="12.75">
      <c r="A741" s="3" t="s">
        <v>2012</v>
      </c>
      <c r="B741" s="3" t="s">
        <v>1624</v>
      </c>
      <c r="C741" s="7">
        <v>1327903.97</v>
      </c>
    </row>
    <row r="742" spans="1:3" ht="12.75">
      <c r="A742" s="3" t="s">
        <v>595</v>
      </c>
      <c r="B742" s="3" t="s">
        <v>1341</v>
      </c>
      <c r="C742" s="7">
        <v>832950.29</v>
      </c>
    </row>
    <row r="743" spans="1:3" ht="12.75">
      <c r="A743" s="3" t="s">
        <v>1917</v>
      </c>
      <c r="B743" s="3" t="s">
        <v>1437</v>
      </c>
      <c r="C743" s="7">
        <v>2787357.12</v>
      </c>
    </row>
    <row r="744" spans="1:3" ht="12.75">
      <c r="A744" s="3" t="s">
        <v>92</v>
      </c>
      <c r="B744" s="3" t="s">
        <v>1007</v>
      </c>
      <c r="C744" s="7">
        <v>2609955.42</v>
      </c>
    </row>
    <row r="745" spans="1:3" ht="12.75">
      <c r="A745" s="3" t="s">
        <v>1109</v>
      </c>
      <c r="B745" s="3" t="s">
        <v>2955</v>
      </c>
      <c r="C745" s="7">
        <v>1405524.69</v>
      </c>
    </row>
    <row r="746" spans="1:3" ht="12.75">
      <c r="A746" s="3" t="s">
        <v>2966</v>
      </c>
      <c r="B746" s="3" t="s">
        <v>1079</v>
      </c>
      <c r="C746" s="7">
        <v>211546.64</v>
      </c>
    </row>
    <row r="747" spans="1:3" ht="12.75">
      <c r="A747" s="3" t="s">
        <v>2032</v>
      </c>
      <c r="B747" s="3" t="s">
        <v>282</v>
      </c>
      <c r="C747" s="7">
        <v>248690.21</v>
      </c>
    </row>
    <row r="748" spans="1:3" ht="12.75">
      <c r="A748" s="3" t="s">
        <v>287</v>
      </c>
      <c r="B748" s="3" t="s">
        <v>2114</v>
      </c>
      <c r="C748" s="7">
        <v>440672.08</v>
      </c>
    </row>
    <row r="749" spans="1:3" s="13" customFormat="1" ht="12.75">
      <c r="A749" s="11" t="s">
        <v>55</v>
      </c>
      <c r="B749" s="11" t="s">
        <v>2256</v>
      </c>
      <c r="C749" s="12">
        <v>60941.42</v>
      </c>
    </row>
    <row r="750" spans="1:3" ht="12.75">
      <c r="A750" s="3" t="s">
        <v>1906</v>
      </c>
      <c r="B750" s="3" t="s">
        <v>1217</v>
      </c>
      <c r="C750" s="7">
        <v>2794053.34</v>
      </c>
    </row>
    <row r="751" spans="1:3" ht="12.75">
      <c r="A751" s="3" t="s">
        <v>578</v>
      </c>
      <c r="B751" s="3" t="s">
        <v>2225</v>
      </c>
      <c r="C751" s="7">
        <v>6058300.36</v>
      </c>
    </row>
    <row r="752" spans="1:3" ht="12.75">
      <c r="A752" s="3" t="s">
        <v>2449</v>
      </c>
      <c r="B752" s="3" t="s">
        <v>1994</v>
      </c>
      <c r="C752" s="7">
        <v>8209430.85</v>
      </c>
    </row>
    <row r="753" spans="1:3" ht="12.75">
      <c r="A753" s="3" t="s">
        <v>1380</v>
      </c>
      <c r="B753" s="3" t="s">
        <v>972</v>
      </c>
      <c r="C753" s="7">
        <v>4887728.09</v>
      </c>
    </row>
    <row r="754" spans="1:3" ht="12.75">
      <c r="A754" s="3" t="s">
        <v>805</v>
      </c>
      <c r="B754" s="3" t="s">
        <v>2657</v>
      </c>
      <c r="C754" s="7">
        <v>1331291.9</v>
      </c>
    </row>
    <row r="755" spans="1:3" ht="12.75">
      <c r="A755" s="3" t="s">
        <v>3055</v>
      </c>
      <c r="B755" s="3" t="s">
        <v>2397</v>
      </c>
      <c r="C755" s="7">
        <v>2552916.16</v>
      </c>
    </row>
    <row r="756" spans="1:3" ht="12.75">
      <c r="A756" s="3" t="s">
        <v>1301</v>
      </c>
      <c r="B756" s="3" t="s">
        <v>367</v>
      </c>
      <c r="C756" s="7">
        <v>7764007.609999999</v>
      </c>
    </row>
    <row r="757" spans="1:3" ht="12.75">
      <c r="A757" s="3" t="s">
        <v>2739</v>
      </c>
      <c r="B757" s="3" t="s">
        <v>2042</v>
      </c>
      <c r="C757" s="7">
        <v>6512943.350000001</v>
      </c>
    </row>
    <row r="758" spans="1:3" ht="12.75">
      <c r="A758" s="3" t="s">
        <v>1047</v>
      </c>
      <c r="B758" s="3" t="s">
        <v>1392</v>
      </c>
      <c r="C758" s="7">
        <v>2459947.42</v>
      </c>
    </row>
    <row r="759" spans="1:3" ht="12.75">
      <c r="A759" s="3" t="s">
        <v>2868</v>
      </c>
      <c r="B759" s="3" t="s">
        <v>2294</v>
      </c>
      <c r="C759" s="7">
        <v>2728469.37</v>
      </c>
    </row>
    <row r="760" spans="1:3" ht="12.75">
      <c r="A760" s="3" t="s">
        <v>1518</v>
      </c>
      <c r="B760" s="3" t="s">
        <v>226</v>
      </c>
      <c r="C760" s="7">
        <v>3498213.88</v>
      </c>
    </row>
    <row r="761" spans="1:3" ht="12.75">
      <c r="A761" s="3" t="s">
        <v>2561</v>
      </c>
      <c r="B761" s="3" t="s">
        <v>2174</v>
      </c>
      <c r="C761" s="7">
        <v>7075043.23</v>
      </c>
    </row>
    <row r="762" spans="1:3" ht="12.75">
      <c r="A762" s="3" t="s">
        <v>488</v>
      </c>
      <c r="B762" s="3" t="s">
        <v>289</v>
      </c>
      <c r="C762" s="7">
        <v>4716749.04</v>
      </c>
    </row>
    <row r="763" spans="1:3" ht="12.75">
      <c r="A763" s="3" t="s">
        <v>1826</v>
      </c>
      <c r="B763" s="3" t="s">
        <v>1332</v>
      </c>
      <c r="C763" s="7">
        <v>5975531.44</v>
      </c>
    </row>
    <row r="764" spans="1:3" ht="12.75">
      <c r="A764" s="3" t="s">
        <v>2756</v>
      </c>
      <c r="B764" s="3" t="s">
        <v>455</v>
      </c>
      <c r="C764" s="7">
        <v>3073367.74</v>
      </c>
    </row>
    <row r="765" spans="1:3" ht="12.75">
      <c r="A765" s="3" t="s">
        <v>1306</v>
      </c>
      <c r="B765" s="3" t="s">
        <v>942</v>
      </c>
      <c r="C765" s="7">
        <v>0</v>
      </c>
    </row>
    <row r="766" spans="1:3" ht="12.75">
      <c r="A766" s="3" t="s">
        <v>3091</v>
      </c>
      <c r="B766" s="3" t="s">
        <v>2846</v>
      </c>
      <c r="C766" s="7">
        <v>0</v>
      </c>
    </row>
    <row r="767" spans="1:3" ht="12.75">
      <c r="A767" s="3" t="s">
        <v>836</v>
      </c>
      <c r="B767" s="3" t="s">
        <v>254</v>
      </c>
      <c r="C767" s="7">
        <v>0</v>
      </c>
    </row>
    <row r="768" spans="1:3" ht="12.75">
      <c r="A768" s="3" t="s">
        <v>2554</v>
      </c>
      <c r="B768" s="3" t="s">
        <v>1959</v>
      </c>
      <c r="C768" s="7">
        <v>0</v>
      </c>
    </row>
    <row r="769" spans="1:3" ht="12.75">
      <c r="A769" s="3" t="s">
        <v>1498</v>
      </c>
      <c r="B769" s="3" t="s">
        <v>986</v>
      </c>
      <c r="C769" s="7">
        <v>0</v>
      </c>
    </row>
    <row r="770" spans="1:3" ht="12.75">
      <c r="A770" s="3" t="s">
        <v>2839</v>
      </c>
      <c r="B770" s="3" t="s">
        <v>2534</v>
      </c>
      <c r="C770" s="7">
        <v>0</v>
      </c>
    </row>
    <row r="771" spans="1:3" ht="12.75">
      <c r="A771" s="3" t="s">
        <v>1000</v>
      </c>
      <c r="B771" s="3" t="s">
        <v>67</v>
      </c>
      <c r="C771" s="7">
        <v>0</v>
      </c>
    </row>
    <row r="772" spans="1:3" ht="12.75">
      <c r="A772" s="3" t="s">
        <v>2307</v>
      </c>
      <c r="B772" s="3" t="s">
        <v>1842</v>
      </c>
      <c r="C772" s="7">
        <v>0</v>
      </c>
    </row>
    <row r="773" spans="1:3" ht="12.75">
      <c r="A773" s="3" t="s">
        <v>156</v>
      </c>
      <c r="B773" s="3" t="s">
        <v>506</v>
      </c>
      <c r="C773" s="7">
        <v>0</v>
      </c>
    </row>
    <row r="774" spans="1:3" ht="12.75">
      <c r="A774" s="3" t="s">
        <v>2468</v>
      </c>
      <c r="B774" s="3" t="s">
        <v>3132</v>
      </c>
      <c r="C774" s="7">
        <v>0</v>
      </c>
    </row>
    <row r="775" spans="1:3" ht="12.75">
      <c r="A775" s="3" t="s">
        <v>1412</v>
      </c>
      <c r="B775" s="3" t="s">
        <v>689</v>
      </c>
      <c r="C775" s="7">
        <v>0</v>
      </c>
    </row>
    <row r="776" spans="1:3" s="5" customFormat="1" ht="12.75">
      <c r="A776" s="8"/>
      <c r="B776" s="8" t="s">
        <v>3215</v>
      </c>
      <c r="C776" s="9">
        <f>SUM(C777:C858)</f>
        <v>341579866.04999995</v>
      </c>
    </row>
    <row r="777" spans="1:3" ht="12.75">
      <c r="A777" s="3" t="s">
        <v>201</v>
      </c>
      <c r="B777" s="3" t="s">
        <v>1255</v>
      </c>
      <c r="C777" s="7">
        <v>54020165.57000001</v>
      </c>
    </row>
    <row r="778" spans="1:3" ht="12.75">
      <c r="A778" s="3" t="s">
        <v>1807</v>
      </c>
      <c r="B778" s="3" t="s">
        <v>2634</v>
      </c>
      <c r="C778" s="7">
        <v>0</v>
      </c>
    </row>
    <row r="779" spans="1:3" ht="12.75">
      <c r="A779" s="3" t="s">
        <v>150</v>
      </c>
      <c r="B779" s="3" t="s">
        <v>611</v>
      </c>
      <c r="C779" s="7">
        <v>0</v>
      </c>
    </row>
    <row r="780" spans="1:3" ht="12.75">
      <c r="A780" s="3" t="s">
        <v>789</v>
      </c>
      <c r="B780" s="3" t="s">
        <v>992</v>
      </c>
      <c r="C780" s="7">
        <v>0</v>
      </c>
    </row>
    <row r="781" spans="1:3" ht="12.75">
      <c r="A781" s="3" t="s">
        <v>197</v>
      </c>
      <c r="B781" s="3" t="s">
        <v>2967</v>
      </c>
      <c r="C781" s="7">
        <v>0</v>
      </c>
    </row>
    <row r="782" spans="1:3" ht="12.75">
      <c r="A782" s="3" t="s">
        <v>1527</v>
      </c>
      <c r="B782" s="3" t="s">
        <v>616</v>
      </c>
      <c r="C782" s="7">
        <v>0</v>
      </c>
    </row>
    <row r="783" spans="1:3" ht="12.75">
      <c r="A783" s="3" t="s">
        <v>3195</v>
      </c>
      <c r="B783" s="3" t="s">
        <v>1570</v>
      </c>
      <c r="C783" s="7">
        <v>0</v>
      </c>
    </row>
    <row r="784" spans="1:3" ht="12.75">
      <c r="A784" s="3" t="s">
        <v>932</v>
      </c>
      <c r="B784" s="3" t="s">
        <v>1488</v>
      </c>
      <c r="C784" s="7">
        <v>0</v>
      </c>
    </row>
    <row r="785" spans="1:3" ht="12.75">
      <c r="A785" s="3" t="s">
        <v>2655</v>
      </c>
      <c r="B785" s="3" t="s">
        <v>20</v>
      </c>
      <c r="C785" s="7">
        <v>0</v>
      </c>
    </row>
    <row r="786" spans="1:3" ht="12.75">
      <c r="A786" s="3" t="s">
        <v>540</v>
      </c>
      <c r="B786" s="3" t="s">
        <v>1607</v>
      </c>
      <c r="C786" s="7">
        <v>3936219.09</v>
      </c>
    </row>
    <row r="787" spans="1:3" ht="12.75">
      <c r="A787" s="3" t="s">
        <v>2051</v>
      </c>
      <c r="B787" s="3" t="s">
        <v>3129</v>
      </c>
      <c r="C787" s="7">
        <v>1047886.64</v>
      </c>
    </row>
    <row r="788" spans="1:3" ht="12.75">
      <c r="A788" s="3" t="s">
        <v>1230</v>
      </c>
      <c r="B788" s="3" t="s">
        <v>173</v>
      </c>
      <c r="C788" s="7">
        <v>2477115.49</v>
      </c>
    </row>
    <row r="789" spans="1:3" ht="12.75">
      <c r="A789" s="3" t="s">
        <v>515</v>
      </c>
      <c r="B789" s="3" t="s">
        <v>758</v>
      </c>
      <c r="C789" s="7">
        <v>1753865.92</v>
      </c>
    </row>
    <row r="790" spans="1:3" ht="12.75">
      <c r="A790" s="3" t="s">
        <v>1759</v>
      </c>
      <c r="B790" s="3" t="s">
        <v>1638</v>
      </c>
      <c r="C790" s="7">
        <v>3040821.67</v>
      </c>
    </row>
    <row r="791" spans="1:3" ht="12.75">
      <c r="A791" s="3" t="s">
        <v>2094</v>
      </c>
      <c r="B791" s="3" t="s">
        <v>1937</v>
      </c>
      <c r="C791" s="7">
        <v>3937421.41</v>
      </c>
    </row>
    <row r="792" spans="1:3" ht="12.75">
      <c r="A792" s="3" t="s">
        <v>244</v>
      </c>
      <c r="B792" s="3" t="s">
        <v>762</v>
      </c>
      <c r="C792" s="7">
        <v>14756398.12</v>
      </c>
    </row>
    <row r="793" spans="1:3" ht="12.75">
      <c r="A793" s="3" t="s">
        <v>3136</v>
      </c>
      <c r="B793" s="3" t="s">
        <v>1655</v>
      </c>
      <c r="C793" s="7">
        <v>651159.46</v>
      </c>
    </row>
    <row r="794" spans="1:3" ht="12.75">
      <c r="A794" s="3" t="s">
        <v>1562</v>
      </c>
      <c r="B794" s="3" t="s">
        <v>2882</v>
      </c>
      <c r="C794" s="7">
        <v>4260379.08</v>
      </c>
    </row>
    <row r="795" spans="1:3" ht="12.75">
      <c r="A795" s="3" t="s">
        <v>2509</v>
      </c>
      <c r="B795" s="3" t="s">
        <v>1153</v>
      </c>
      <c r="C795" s="7">
        <v>5545180.5</v>
      </c>
    </row>
    <row r="796" spans="1:3" ht="12.75">
      <c r="A796" s="3" t="s">
        <v>1077</v>
      </c>
      <c r="B796" s="3" t="s">
        <v>1816</v>
      </c>
      <c r="C796" s="7">
        <v>940707.76</v>
      </c>
    </row>
    <row r="797" spans="1:3" ht="12.75">
      <c r="A797" s="3" t="s">
        <v>2810</v>
      </c>
      <c r="B797" s="3" t="s">
        <v>759</v>
      </c>
      <c r="C797" s="7">
        <v>466197.53</v>
      </c>
    </row>
    <row r="798" spans="1:3" ht="12.75">
      <c r="A798" s="3" t="s">
        <v>2685</v>
      </c>
      <c r="B798" s="3" t="s">
        <v>36</v>
      </c>
      <c r="C798" s="7">
        <v>7991534.2</v>
      </c>
    </row>
    <row r="799" spans="1:3" ht="12.75">
      <c r="A799" s="3" t="s">
        <v>2983</v>
      </c>
      <c r="B799" s="3" t="s">
        <v>2508</v>
      </c>
      <c r="C799" s="7">
        <v>1678032.59</v>
      </c>
    </row>
    <row r="800" spans="1:3" ht="12.75">
      <c r="A800" s="3" t="s">
        <v>314</v>
      </c>
      <c r="B800" s="3" t="s">
        <v>3078</v>
      </c>
      <c r="C800" s="7">
        <v>4891771.54</v>
      </c>
    </row>
    <row r="801" spans="1:3" ht="12.75">
      <c r="A801" s="3" t="s">
        <v>2157</v>
      </c>
      <c r="B801" s="3" t="s">
        <v>2129</v>
      </c>
      <c r="C801" s="7">
        <v>1041890.18</v>
      </c>
    </row>
    <row r="802" spans="1:3" ht="12.75">
      <c r="A802" s="3" t="s">
        <v>2789</v>
      </c>
      <c r="B802" s="3" t="s">
        <v>1827</v>
      </c>
      <c r="C802" s="7">
        <v>711114.25</v>
      </c>
    </row>
    <row r="803" spans="1:3" ht="12.75">
      <c r="A803" s="3" t="s">
        <v>1048</v>
      </c>
      <c r="B803" s="3" t="s">
        <v>78</v>
      </c>
      <c r="C803" s="7">
        <v>3580710.9</v>
      </c>
    </row>
    <row r="804" spans="1:3" ht="12.75">
      <c r="A804" s="3" t="s">
        <v>2503</v>
      </c>
      <c r="B804" s="3" t="s">
        <v>1522</v>
      </c>
      <c r="C804" s="7">
        <v>1840287.3399999999</v>
      </c>
    </row>
    <row r="805" spans="1:3" ht="12.75">
      <c r="A805" s="3" t="s">
        <v>3029</v>
      </c>
      <c r="B805" s="3" t="s">
        <v>400</v>
      </c>
      <c r="C805" s="7">
        <v>5250860.26</v>
      </c>
    </row>
    <row r="806" spans="1:3" ht="12.75">
      <c r="A806" s="3" t="s">
        <v>883</v>
      </c>
      <c r="B806" s="3" t="s">
        <v>3034</v>
      </c>
      <c r="C806" s="7">
        <v>6553484.55</v>
      </c>
    </row>
    <row r="807" spans="1:3" ht="12.75">
      <c r="A807" s="3" t="s">
        <v>2713</v>
      </c>
      <c r="B807" s="3" t="s">
        <v>2061</v>
      </c>
      <c r="C807" s="7">
        <v>4110128.86</v>
      </c>
    </row>
    <row r="808" spans="1:3" ht="12.75">
      <c r="A808" s="3" t="s">
        <v>1354</v>
      </c>
      <c r="B808" s="3" t="s">
        <v>1616</v>
      </c>
      <c r="C808" s="7">
        <v>8404096.540000001</v>
      </c>
    </row>
    <row r="809" spans="1:3" ht="12.75">
      <c r="A809" s="3" t="s">
        <v>1672</v>
      </c>
      <c r="B809" s="3" t="s">
        <v>2110</v>
      </c>
      <c r="C809" s="7">
        <v>819685.96</v>
      </c>
    </row>
    <row r="810" spans="1:3" ht="12.75">
      <c r="A810" s="3" t="s">
        <v>654</v>
      </c>
      <c r="B810" s="3" t="s">
        <v>2066</v>
      </c>
      <c r="C810" s="7">
        <v>4598604.62</v>
      </c>
    </row>
    <row r="811" spans="1:3" ht="12.75">
      <c r="A811" s="3" t="s">
        <v>3115</v>
      </c>
      <c r="B811" s="3" t="s">
        <v>2772</v>
      </c>
      <c r="C811" s="7">
        <v>7294967.2700000005</v>
      </c>
    </row>
    <row r="812" spans="1:3" ht="12.75">
      <c r="A812" s="3" t="s">
        <v>2573</v>
      </c>
      <c r="B812" s="3" t="s">
        <v>761</v>
      </c>
      <c r="C812" s="7">
        <v>5396540.38</v>
      </c>
    </row>
    <row r="813" spans="1:3" ht="12.75">
      <c r="A813" s="3" t="s">
        <v>1228</v>
      </c>
      <c r="B813" s="3" t="s">
        <v>710</v>
      </c>
      <c r="C813" s="7">
        <v>5786761.05</v>
      </c>
    </row>
    <row r="814" spans="1:3" ht="12.75">
      <c r="A814" s="3" t="s">
        <v>2910</v>
      </c>
      <c r="B814" s="3" t="s">
        <v>1308</v>
      </c>
      <c r="C814" s="7">
        <v>6895464.21</v>
      </c>
    </row>
    <row r="815" spans="1:3" ht="12.75">
      <c r="A815" s="3" t="s">
        <v>1163</v>
      </c>
      <c r="B815" s="3" t="s">
        <v>2994</v>
      </c>
      <c r="C815" s="7">
        <v>2604090.17</v>
      </c>
    </row>
    <row r="816" spans="1:3" ht="12.75">
      <c r="A816" s="3" t="s">
        <v>2435</v>
      </c>
      <c r="B816" s="3" t="s">
        <v>536</v>
      </c>
      <c r="C816" s="7">
        <v>7061338.5</v>
      </c>
    </row>
    <row r="817" spans="1:3" ht="12.75">
      <c r="A817" s="3" t="s">
        <v>1468</v>
      </c>
      <c r="B817" s="3" t="s">
        <v>1108</v>
      </c>
      <c r="C817" s="7">
        <v>4116796.62</v>
      </c>
    </row>
    <row r="818" spans="1:3" ht="12.75">
      <c r="A818" s="3" t="s">
        <v>1983</v>
      </c>
      <c r="B818" s="3" t="s">
        <v>2975</v>
      </c>
      <c r="C818" s="7">
        <v>7333168.91</v>
      </c>
    </row>
    <row r="819" spans="1:3" ht="12.75">
      <c r="A819" s="3" t="s">
        <v>531</v>
      </c>
      <c r="B819" s="3" t="s">
        <v>2574</v>
      </c>
      <c r="C819" s="7">
        <v>875171.21</v>
      </c>
    </row>
    <row r="820" spans="1:3" ht="12.75">
      <c r="A820" s="3" t="s">
        <v>1261</v>
      </c>
      <c r="B820" s="3" t="s">
        <v>1310</v>
      </c>
      <c r="C820" s="7">
        <v>1193520.64</v>
      </c>
    </row>
    <row r="821" spans="1:3" ht="12.75">
      <c r="A821" s="3" t="s">
        <v>2606</v>
      </c>
      <c r="B821" s="3" t="s">
        <v>2151</v>
      </c>
      <c r="C821" s="7">
        <v>6764114.59</v>
      </c>
    </row>
    <row r="822" spans="1:3" ht="12.75">
      <c r="A822" s="3" t="s">
        <v>979</v>
      </c>
      <c r="B822" s="3" t="s">
        <v>1572</v>
      </c>
      <c r="C822" s="7">
        <v>1907788.95</v>
      </c>
    </row>
    <row r="823" spans="1:3" ht="12.75">
      <c r="A823" s="3" t="s">
        <v>3131</v>
      </c>
      <c r="B823" s="3" t="s">
        <v>2030</v>
      </c>
      <c r="C823" s="7">
        <v>8635603.07</v>
      </c>
    </row>
    <row r="824" spans="1:3" ht="12.75">
      <c r="A824" s="3" t="s">
        <v>1427</v>
      </c>
      <c r="B824" s="3" t="s">
        <v>323</v>
      </c>
      <c r="C824" s="7">
        <v>1091.96</v>
      </c>
    </row>
    <row r="825" spans="1:3" ht="12.75">
      <c r="A825" s="3" t="s">
        <v>2386</v>
      </c>
      <c r="B825" s="3" t="s">
        <v>1612</v>
      </c>
      <c r="C825" s="7">
        <v>6830653.49</v>
      </c>
    </row>
    <row r="826" spans="1:3" ht="12.75">
      <c r="A826" s="3" t="s">
        <v>1143</v>
      </c>
      <c r="B826" s="3" t="s">
        <v>1460</v>
      </c>
      <c r="C826" s="7">
        <v>322157.7</v>
      </c>
    </row>
    <row r="827" spans="1:3" ht="12.75">
      <c r="A827" s="3" t="s">
        <v>2907</v>
      </c>
      <c r="B827" s="3" t="s">
        <v>1744</v>
      </c>
      <c r="C827" s="7">
        <v>4850092.609999999</v>
      </c>
    </row>
    <row r="828" spans="1:3" ht="12.75">
      <c r="A828" s="3" t="s">
        <v>4</v>
      </c>
      <c r="B828" s="3" t="s">
        <v>211</v>
      </c>
      <c r="C828" s="7">
        <v>2348897.27</v>
      </c>
    </row>
    <row r="829" spans="1:3" ht="12.75">
      <c r="A829" s="3" t="s">
        <v>2257</v>
      </c>
      <c r="B829" s="3" t="s">
        <v>2864</v>
      </c>
      <c r="C829" s="7">
        <v>701556.01</v>
      </c>
    </row>
    <row r="830" spans="1:3" ht="12.75">
      <c r="A830" s="3" t="s">
        <v>1633</v>
      </c>
      <c r="B830" s="3" t="s">
        <v>1511</v>
      </c>
      <c r="C830" s="7">
        <v>1567912.55</v>
      </c>
    </row>
    <row r="831" spans="1:3" ht="12.75">
      <c r="A831" s="3" t="s">
        <v>615</v>
      </c>
      <c r="B831" s="3" t="s">
        <v>1067</v>
      </c>
      <c r="C831" s="7">
        <v>5745113.96</v>
      </c>
    </row>
    <row r="832" spans="1:3" ht="12.75">
      <c r="A832" s="3" t="s">
        <v>2153</v>
      </c>
      <c r="B832" s="3" t="s">
        <v>1951</v>
      </c>
      <c r="C832" s="7">
        <v>4026565.4299999997</v>
      </c>
    </row>
    <row r="833" spans="1:3" ht="12.75">
      <c r="A833" s="3" t="s">
        <v>308</v>
      </c>
      <c r="B833" s="3" t="s">
        <v>2546</v>
      </c>
      <c r="C833" s="7">
        <v>26919945.1</v>
      </c>
    </row>
    <row r="834" spans="1:3" ht="12.75">
      <c r="A834" s="3" t="s">
        <v>1886</v>
      </c>
      <c r="B834" s="3" t="s">
        <v>2137</v>
      </c>
      <c r="C834" s="7">
        <v>7077197.65</v>
      </c>
    </row>
    <row r="835" spans="1:3" ht="12.75">
      <c r="A835" s="3" t="s">
        <v>448</v>
      </c>
      <c r="B835" s="3" t="s">
        <v>2204</v>
      </c>
      <c r="C835" s="7">
        <v>1579051.31</v>
      </c>
    </row>
    <row r="836" spans="1:3" ht="12.75">
      <c r="A836" s="3" t="s">
        <v>2374</v>
      </c>
      <c r="B836" s="3" t="s">
        <v>535</v>
      </c>
      <c r="C836" s="7">
        <v>4336070.4</v>
      </c>
    </row>
    <row r="837" spans="1:3" ht="12.75">
      <c r="A837" s="3" t="s">
        <v>132</v>
      </c>
      <c r="B837" s="3" t="s">
        <v>2091</v>
      </c>
      <c r="C837" s="7">
        <v>302894.62</v>
      </c>
    </row>
    <row r="838" spans="1:3" ht="12.75">
      <c r="A838" s="3" t="s">
        <v>2815</v>
      </c>
      <c r="B838" s="3" t="s">
        <v>2991</v>
      </c>
      <c r="C838" s="7">
        <v>4879542.42</v>
      </c>
    </row>
    <row r="839" spans="1:3" ht="12.75">
      <c r="A839" s="3" t="s">
        <v>1081</v>
      </c>
      <c r="B839" s="3" t="s">
        <v>2474</v>
      </c>
      <c r="C839" s="7">
        <v>3287759.24</v>
      </c>
    </row>
    <row r="840" spans="1:3" ht="12.75">
      <c r="A840" s="3" t="s">
        <v>324</v>
      </c>
      <c r="B840" s="3" t="s">
        <v>792</v>
      </c>
      <c r="C840" s="7">
        <v>2166252.6</v>
      </c>
    </row>
    <row r="841" spans="1:3" ht="12.75">
      <c r="A841" s="3" t="s">
        <v>2175</v>
      </c>
      <c r="B841" s="3" t="s">
        <v>705</v>
      </c>
      <c r="C841" s="7">
        <v>176761.99000000002</v>
      </c>
    </row>
    <row r="842" spans="1:3" ht="12.75">
      <c r="A842" s="3" t="s">
        <v>651</v>
      </c>
      <c r="B842" s="3" t="s">
        <v>1385</v>
      </c>
      <c r="C842" s="7">
        <v>1132690.73</v>
      </c>
    </row>
    <row r="843" spans="1:3" ht="12.75">
      <c r="A843" s="3" t="s">
        <v>1668</v>
      </c>
      <c r="B843" s="3" t="s">
        <v>512</v>
      </c>
      <c r="C843" s="7">
        <v>4832164.07</v>
      </c>
    </row>
    <row r="844" spans="1:3" ht="12.75">
      <c r="A844" s="3" t="s">
        <v>109</v>
      </c>
      <c r="B844" s="3" t="s">
        <v>40</v>
      </c>
      <c r="C844" s="7">
        <v>3677683.59</v>
      </c>
    </row>
    <row r="845" spans="1:3" ht="12.75">
      <c r="A845" s="3" t="s">
        <v>2362</v>
      </c>
      <c r="B845" s="3" t="s">
        <v>955</v>
      </c>
      <c r="C845" s="7">
        <v>3099431.59</v>
      </c>
    </row>
    <row r="846" spans="1:3" ht="12.75">
      <c r="A846" s="3" t="s">
        <v>401</v>
      </c>
      <c r="B846" s="3" t="s">
        <v>2891</v>
      </c>
      <c r="C846" s="7">
        <v>4190251.36</v>
      </c>
    </row>
    <row r="847" spans="1:3" ht="12.75">
      <c r="A847" s="3" t="s">
        <v>1848</v>
      </c>
      <c r="B847" s="3" t="s">
        <v>1022</v>
      </c>
      <c r="C847" s="7">
        <v>3318308.59</v>
      </c>
    </row>
    <row r="848" spans="1:3" ht="12.75">
      <c r="A848" s="3" t="s">
        <v>1546</v>
      </c>
      <c r="B848" s="3" t="s">
        <v>3118</v>
      </c>
      <c r="C848" s="7">
        <v>3853446.71</v>
      </c>
    </row>
    <row r="849" spans="1:3" ht="12.75">
      <c r="A849" s="3" t="s">
        <v>2504</v>
      </c>
      <c r="B849" s="3" t="s">
        <v>2482</v>
      </c>
      <c r="C849" s="7">
        <v>1334450.02</v>
      </c>
    </row>
    <row r="850" spans="1:3" ht="12.75">
      <c r="A850" s="3" t="s">
        <v>2282</v>
      </c>
      <c r="B850" s="3" t="s">
        <v>2484</v>
      </c>
      <c r="C850" s="7">
        <v>771951.28</v>
      </c>
    </row>
    <row r="851" spans="1:3" ht="12.75">
      <c r="A851" s="3" t="s">
        <v>32</v>
      </c>
      <c r="B851" s="3" t="s">
        <v>3153</v>
      </c>
      <c r="C851" s="7">
        <v>8293211.28</v>
      </c>
    </row>
    <row r="852" spans="1:3" ht="12.75">
      <c r="A852" s="3" t="s">
        <v>1998</v>
      </c>
      <c r="B852" s="3" t="s">
        <v>2233</v>
      </c>
      <c r="C852" s="7">
        <v>278999.75</v>
      </c>
    </row>
    <row r="853" spans="1:3" ht="12.75">
      <c r="A853" s="3" t="s">
        <v>553</v>
      </c>
      <c r="B853" s="3" t="s">
        <v>3008</v>
      </c>
      <c r="C853" s="7">
        <v>3165384.1500000004</v>
      </c>
    </row>
    <row r="854" spans="1:3" ht="12.75">
      <c r="A854" s="3" t="s">
        <v>2071</v>
      </c>
      <c r="B854" s="3" t="s">
        <v>2727</v>
      </c>
      <c r="C854" s="7">
        <v>4070552.29</v>
      </c>
    </row>
    <row r="855" spans="1:3" ht="12.75">
      <c r="A855" s="3" t="s">
        <v>222</v>
      </c>
      <c r="B855" s="3" t="s">
        <v>1948</v>
      </c>
      <c r="C855" s="7">
        <v>5847345.03</v>
      </c>
    </row>
    <row r="856" spans="1:3" ht="12.75">
      <c r="A856" s="3" t="s">
        <v>1741</v>
      </c>
      <c r="B856" s="3" t="s">
        <v>2081</v>
      </c>
      <c r="C856" s="7">
        <v>488948.09</v>
      </c>
    </row>
    <row r="857" spans="1:3" ht="12.75">
      <c r="A857" s="3" t="s">
        <v>707</v>
      </c>
      <c r="B857" s="3" t="s">
        <v>503</v>
      </c>
      <c r="C857" s="7">
        <v>1597581.8</v>
      </c>
    </row>
    <row r="858" spans="1:3" ht="12.75">
      <c r="A858" s="3" t="s">
        <v>2595</v>
      </c>
      <c r="B858" s="3" t="s">
        <v>2896</v>
      </c>
      <c r="C858" s="7">
        <v>336903.81</v>
      </c>
    </row>
    <row r="859" spans="1:3" s="5" customFormat="1" ht="12.75">
      <c r="A859" s="8"/>
      <c r="B859" s="8" t="s">
        <v>3216</v>
      </c>
      <c r="C859" s="9">
        <f>SUM(C860:C916)</f>
        <v>225892919.41000003</v>
      </c>
    </row>
    <row r="860" spans="1:3" ht="12.75">
      <c r="A860" s="3" t="s">
        <v>1465</v>
      </c>
      <c r="B860" s="3" t="s">
        <v>1609</v>
      </c>
      <c r="C860" s="7">
        <v>17605957.38</v>
      </c>
    </row>
    <row r="861" spans="1:3" ht="12.75">
      <c r="A861" s="3" t="s">
        <v>2602</v>
      </c>
      <c r="B861" s="3" t="s">
        <v>1246</v>
      </c>
      <c r="C861" s="7">
        <v>0</v>
      </c>
    </row>
    <row r="862" spans="1:3" ht="12.75">
      <c r="A862" s="3" t="s">
        <v>1452</v>
      </c>
      <c r="B862" s="3" t="s">
        <v>990</v>
      </c>
      <c r="C862" s="7">
        <v>0</v>
      </c>
    </row>
    <row r="863" spans="1:3" ht="12.75">
      <c r="A863" s="3" t="s">
        <v>1466</v>
      </c>
      <c r="B863" s="3" t="s">
        <v>1532</v>
      </c>
      <c r="C863" s="7">
        <v>0</v>
      </c>
    </row>
    <row r="864" spans="1:3" ht="12.75">
      <c r="A864" s="3" t="s">
        <v>33</v>
      </c>
      <c r="B864" s="3" t="s">
        <v>546</v>
      </c>
      <c r="C864" s="7">
        <v>0</v>
      </c>
    </row>
    <row r="865" spans="1:3" ht="12.75">
      <c r="A865" s="3" t="s">
        <v>2562</v>
      </c>
      <c r="B865" s="3" t="s">
        <v>2831</v>
      </c>
      <c r="C865" s="7">
        <v>6235539.08</v>
      </c>
    </row>
    <row r="866" spans="1:3" ht="12.75">
      <c r="A866" s="3" t="s">
        <v>1033</v>
      </c>
      <c r="B866" s="3" t="s">
        <v>1473</v>
      </c>
      <c r="C866" s="7">
        <v>4876362.7</v>
      </c>
    </row>
    <row r="867" spans="1:3" ht="12.75">
      <c r="A867" s="3" t="s">
        <v>2866</v>
      </c>
      <c r="B867" s="3" t="s">
        <v>139</v>
      </c>
      <c r="C867" s="7">
        <v>4208512.64</v>
      </c>
    </row>
    <row r="868" spans="1:3" ht="12.75">
      <c r="A868" s="3" t="s">
        <v>1289</v>
      </c>
      <c r="B868" s="3" t="s">
        <v>2637</v>
      </c>
      <c r="C868" s="7">
        <v>8038271.93</v>
      </c>
    </row>
    <row r="869" spans="1:3" ht="12.75">
      <c r="A869" s="3" t="s">
        <v>2737</v>
      </c>
      <c r="B869" s="3" t="s">
        <v>138</v>
      </c>
      <c r="C869" s="7">
        <v>7561953.29</v>
      </c>
    </row>
    <row r="870" spans="1:3" ht="12.75">
      <c r="A870" s="3" t="s">
        <v>803</v>
      </c>
      <c r="B870" s="3" t="s">
        <v>19</v>
      </c>
      <c r="C870" s="7">
        <v>3541234.23</v>
      </c>
    </row>
    <row r="871" spans="1:3" ht="12.75">
      <c r="A871" s="3" t="s">
        <v>3051</v>
      </c>
      <c r="B871" s="3" t="s">
        <v>363</v>
      </c>
      <c r="C871" s="7">
        <v>820411.47</v>
      </c>
    </row>
    <row r="872" spans="1:3" ht="12.75">
      <c r="A872" s="3" t="s">
        <v>366</v>
      </c>
      <c r="B872" s="3" t="s">
        <v>3188</v>
      </c>
      <c r="C872" s="7">
        <v>3284466.13</v>
      </c>
    </row>
    <row r="873" spans="1:3" ht="12.75">
      <c r="A873" s="3" t="s">
        <v>2117</v>
      </c>
      <c r="B873" s="3" t="s">
        <v>2801</v>
      </c>
      <c r="C873" s="7">
        <v>877965.74</v>
      </c>
    </row>
    <row r="874" spans="1:3" ht="12.75">
      <c r="A874" s="3" t="s">
        <v>2828</v>
      </c>
      <c r="B874" s="3" t="s">
        <v>68</v>
      </c>
      <c r="C874" s="7">
        <v>3115940.5</v>
      </c>
    </row>
    <row r="875" spans="1:3" ht="12.75">
      <c r="A875" s="3" t="s">
        <v>989</v>
      </c>
      <c r="B875" s="3" t="s">
        <v>2428</v>
      </c>
      <c r="C875" s="7">
        <v>1048542.96</v>
      </c>
    </row>
    <row r="876" spans="1:3" ht="12.75">
      <c r="A876" s="3" t="s">
        <v>2539</v>
      </c>
      <c r="B876" s="3" t="s">
        <v>1004</v>
      </c>
      <c r="C876" s="7">
        <v>3861333.45</v>
      </c>
    </row>
    <row r="877" spans="1:3" ht="12.75">
      <c r="A877" s="3" t="s">
        <v>1495</v>
      </c>
      <c r="B877" s="3" t="s">
        <v>111</v>
      </c>
      <c r="C877" s="7">
        <v>5621116.15</v>
      </c>
    </row>
    <row r="878" spans="1:3" ht="12.75">
      <c r="A878" s="3" t="s">
        <v>834</v>
      </c>
      <c r="B878" s="3" t="s">
        <v>1699</v>
      </c>
      <c r="C878" s="7">
        <v>865300.13</v>
      </c>
    </row>
    <row r="879" spans="1:3" ht="12.75">
      <c r="A879" s="3" t="s">
        <v>2753</v>
      </c>
      <c r="B879" s="3" t="s">
        <v>2203</v>
      </c>
      <c r="C879" s="7">
        <v>2951418.12</v>
      </c>
    </row>
    <row r="880" spans="1:3" ht="12.75">
      <c r="A880" s="3" t="s">
        <v>1303</v>
      </c>
      <c r="B880" s="3" t="s">
        <v>2025</v>
      </c>
      <c r="C880" s="7">
        <v>6176092.69</v>
      </c>
    </row>
    <row r="881" spans="1:3" ht="12.75">
      <c r="A881" s="3" t="s">
        <v>1618</v>
      </c>
      <c r="B881" s="3" t="s">
        <v>2271</v>
      </c>
      <c r="C881" s="7">
        <v>1024941.73</v>
      </c>
    </row>
    <row r="882" spans="1:3" ht="12.75">
      <c r="A882" s="3" t="s">
        <v>697</v>
      </c>
      <c r="B882" s="3" t="s">
        <v>288</v>
      </c>
      <c r="C882" s="7">
        <v>6451218.74</v>
      </c>
    </row>
    <row r="883" spans="1:3" ht="12.75">
      <c r="A883" s="3" t="s">
        <v>84</v>
      </c>
      <c r="B883" s="3" t="s">
        <v>594</v>
      </c>
      <c r="C883" s="7">
        <v>3284656.96</v>
      </c>
    </row>
    <row r="884" spans="1:3" ht="12.75">
      <c r="A884" s="3" t="s">
        <v>593</v>
      </c>
      <c r="B884" s="3" t="s">
        <v>1245</v>
      </c>
      <c r="C884" s="7">
        <v>3079043.47</v>
      </c>
    </row>
    <row r="885" spans="1:3" ht="12.75">
      <c r="A885" s="3" t="s">
        <v>1913</v>
      </c>
      <c r="B885" s="3" t="s">
        <v>1613</v>
      </c>
      <c r="C885" s="7">
        <v>489912.59</v>
      </c>
    </row>
    <row r="886" spans="1:3" ht="12.75">
      <c r="A886" s="3" t="s">
        <v>247</v>
      </c>
      <c r="B886" s="3" t="s">
        <v>2961</v>
      </c>
      <c r="C886" s="7">
        <v>1978733.41</v>
      </c>
    </row>
    <row r="887" spans="1:3" ht="12.75">
      <c r="A887" s="3" t="s">
        <v>2001</v>
      </c>
      <c r="B887" s="3" t="s">
        <v>589</v>
      </c>
      <c r="C887" s="7">
        <v>2090732.57</v>
      </c>
    </row>
    <row r="888" spans="1:3" ht="12.75">
      <c r="A888" s="3" t="s">
        <v>778</v>
      </c>
      <c r="B888" s="3" t="s">
        <v>1332</v>
      </c>
      <c r="C888" s="7">
        <v>2554066.61</v>
      </c>
    </row>
    <row r="889" spans="1:3" ht="12.75">
      <c r="A889" s="3" t="s">
        <v>1694</v>
      </c>
      <c r="B889" s="3" t="s">
        <v>2943</v>
      </c>
      <c r="C889" s="7">
        <v>1457478.51</v>
      </c>
    </row>
    <row r="890" spans="1:3" ht="12.75">
      <c r="A890" s="3" t="s">
        <v>1187</v>
      </c>
      <c r="B890" s="3" t="s">
        <v>1091</v>
      </c>
      <c r="C890" s="7">
        <v>5023044.16</v>
      </c>
    </row>
    <row r="891" spans="1:3" ht="12.75">
      <c r="A891" s="3" t="s">
        <v>2623</v>
      </c>
      <c r="B891" s="3" t="s">
        <v>1663</v>
      </c>
      <c r="C891" s="7">
        <v>19145841.9</v>
      </c>
    </row>
    <row r="892" spans="1:3" ht="12.75">
      <c r="A892" s="3" t="s">
        <v>1907</v>
      </c>
      <c r="B892" s="3" t="s">
        <v>2987</v>
      </c>
      <c r="C892" s="7">
        <v>7333317.4399999995</v>
      </c>
    </row>
    <row r="893" spans="1:3" ht="12.75">
      <c r="A893" s="3" t="s">
        <v>572</v>
      </c>
      <c r="B893" s="3" t="s">
        <v>3101</v>
      </c>
      <c r="C893" s="7">
        <v>1722890.8</v>
      </c>
    </row>
    <row r="894" spans="1:3" ht="12.75">
      <c r="A894" s="3" t="s">
        <v>2217</v>
      </c>
      <c r="B894" s="3" t="s">
        <v>1610</v>
      </c>
      <c r="C894" s="7">
        <v>7943292.21</v>
      </c>
    </row>
    <row r="895" spans="1:3" ht="12.75">
      <c r="A895" s="3" t="s">
        <v>1712</v>
      </c>
      <c r="B895" s="3" t="s">
        <v>250</v>
      </c>
      <c r="C895" s="7">
        <v>4446937.46</v>
      </c>
    </row>
    <row r="896" spans="1:3" ht="12.75">
      <c r="A896" s="3" t="s">
        <v>780</v>
      </c>
      <c r="B896" s="3" t="s">
        <v>2116</v>
      </c>
      <c r="C896" s="7">
        <v>2332523.02</v>
      </c>
    </row>
    <row r="897" spans="1:3" ht="12.75">
      <c r="A897" s="3" t="s">
        <v>3181</v>
      </c>
      <c r="B897" s="3" t="s">
        <v>532</v>
      </c>
      <c r="C897" s="7">
        <v>997998.99</v>
      </c>
    </row>
    <row r="898" spans="1:3" ht="12.75">
      <c r="A898" s="3" t="s">
        <v>916</v>
      </c>
      <c r="B898" s="3" t="s">
        <v>2053</v>
      </c>
      <c r="C898" s="7">
        <v>4088028.66</v>
      </c>
    </row>
    <row r="899" spans="1:3" ht="12.75">
      <c r="A899" s="3" t="s">
        <v>1574</v>
      </c>
      <c r="B899" s="3" t="s">
        <v>1540</v>
      </c>
      <c r="C899" s="7">
        <v>1468576.93</v>
      </c>
    </row>
    <row r="900" spans="1:3" ht="12.75">
      <c r="A900" s="3" t="s">
        <v>677</v>
      </c>
      <c r="B900" s="3" t="s">
        <v>71</v>
      </c>
      <c r="C900" s="7">
        <v>1131547.2</v>
      </c>
    </row>
    <row r="901" spans="1:3" ht="12.75">
      <c r="A901" s="3" t="s">
        <v>2113</v>
      </c>
      <c r="B901" s="3" t="s">
        <v>2016</v>
      </c>
      <c r="C901" s="7">
        <v>558653.26</v>
      </c>
    </row>
    <row r="902" spans="1:3" ht="12.75">
      <c r="A902" s="3" t="s">
        <v>364</v>
      </c>
      <c r="B902" s="3" t="s">
        <v>2893</v>
      </c>
      <c r="C902" s="7">
        <v>2231326.7</v>
      </c>
    </row>
    <row r="903" spans="1:3" ht="12.75">
      <c r="A903" s="3" t="s">
        <v>1824</v>
      </c>
      <c r="B903" s="3" t="s">
        <v>1786</v>
      </c>
      <c r="C903" s="7">
        <v>1732316.9</v>
      </c>
    </row>
    <row r="904" spans="1:3" ht="12.75">
      <c r="A904" s="3" t="s">
        <v>486</v>
      </c>
      <c r="B904" s="3" t="s">
        <v>429</v>
      </c>
      <c r="C904" s="7">
        <v>3208056.02</v>
      </c>
    </row>
    <row r="905" spans="1:3" ht="12.75">
      <c r="A905" s="3" t="s">
        <v>2319</v>
      </c>
      <c r="B905" s="3" t="s">
        <v>1834</v>
      </c>
      <c r="C905" s="7">
        <v>3429858.5700000003</v>
      </c>
    </row>
    <row r="906" spans="1:3" ht="12.75">
      <c r="A906" s="3" t="s">
        <v>175</v>
      </c>
      <c r="B906" s="3" t="s">
        <v>1784</v>
      </c>
      <c r="C906" s="7">
        <v>3917379.0399999996</v>
      </c>
    </row>
    <row r="907" spans="1:3" ht="12.75">
      <c r="A907" s="3" t="s">
        <v>2867</v>
      </c>
      <c r="B907" s="3" t="s">
        <v>2344</v>
      </c>
      <c r="C907" s="7">
        <v>2651531.57</v>
      </c>
    </row>
    <row r="908" spans="1:3" ht="12.75">
      <c r="A908" s="3" t="s">
        <v>1034</v>
      </c>
      <c r="B908" s="3" t="s">
        <v>2137</v>
      </c>
      <c r="C908" s="7">
        <v>24152352.619999997</v>
      </c>
    </row>
    <row r="909" spans="1:3" ht="12.75">
      <c r="A909" s="3" t="s">
        <v>377</v>
      </c>
      <c r="B909" s="3" t="s">
        <v>497</v>
      </c>
      <c r="C909" s="7">
        <v>4325544.65</v>
      </c>
    </row>
    <row r="910" spans="1:3" ht="12.75">
      <c r="A910" s="3" t="s">
        <v>2128</v>
      </c>
      <c r="B910" s="3" t="s">
        <v>2814</v>
      </c>
      <c r="C910" s="7">
        <v>6458778.51</v>
      </c>
    </row>
    <row r="911" spans="1:3" ht="12.75">
      <c r="A911" s="3" t="s">
        <v>695</v>
      </c>
      <c r="B911" s="3" t="s">
        <v>548</v>
      </c>
      <c r="C911" s="7">
        <v>5886537.26</v>
      </c>
    </row>
    <row r="912" spans="1:3" ht="12.75">
      <c r="A912" s="3" t="s">
        <v>1614</v>
      </c>
      <c r="B912" s="3" t="s">
        <v>1909</v>
      </c>
      <c r="C912" s="7">
        <v>1120997.55</v>
      </c>
    </row>
    <row r="913" spans="1:3" ht="12.75">
      <c r="A913" s="3" t="s">
        <v>154</v>
      </c>
      <c r="B913" s="3" t="s">
        <v>2038</v>
      </c>
      <c r="C913" s="7">
        <v>2777879.11</v>
      </c>
    </row>
    <row r="914" spans="1:3" ht="12.75">
      <c r="A914" s="3" t="s">
        <v>2306</v>
      </c>
      <c r="B914" s="3" t="s">
        <v>2869</v>
      </c>
      <c r="C914" s="7">
        <v>1607058.83</v>
      </c>
    </row>
    <row r="915" spans="1:3" ht="12.75">
      <c r="A915" s="3" t="s">
        <v>452</v>
      </c>
      <c r="B915" s="3" t="s">
        <v>2485</v>
      </c>
      <c r="C915" s="7">
        <v>2565500.65</v>
      </c>
    </row>
    <row r="916" spans="1:3" ht="12.75">
      <c r="A916" s="3" t="s">
        <v>1783</v>
      </c>
      <c r="B916" s="3" t="s">
        <v>2112</v>
      </c>
      <c r="C916" s="7">
        <v>533946.22</v>
      </c>
    </row>
    <row r="917" spans="1:3" s="5" customFormat="1" ht="12.75">
      <c r="A917" s="8"/>
      <c r="B917" s="8" t="s">
        <v>3217</v>
      </c>
      <c r="C917" s="9">
        <f>SUM(C918:C1016)</f>
        <v>744037726.65</v>
      </c>
    </row>
    <row r="918" spans="1:3" ht="12.75">
      <c r="A918" s="3" t="s">
        <v>903</v>
      </c>
      <c r="B918" s="3" t="s">
        <v>1066</v>
      </c>
      <c r="C918" s="7">
        <v>106814945.81</v>
      </c>
    </row>
    <row r="919" spans="1:3" ht="12.75">
      <c r="A919" s="3" t="s">
        <v>2656</v>
      </c>
      <c r="B919" s="3" t="s">
        <v>473</v>
      </c>
      <c r="C919" s="7">
        <v>0</v>
      </c>
    </row>
    <row r="920" spans="1:3" ht="12.75">
      <c r="A920" s="3" t="s">
        <v>1214</v>
      </c>
      <c r="B920" s="3" t="s">
        <v>732</v>
      </c>
      <c r="C920" s="7">
        <v>0</v>
      </c>
    </row>
    <row r="921" spans="1:3" ht="12.75">
      <c r="A921" s="3" t="s">
        <v>933</v>
      </c>
      <c r="B921" s="3" t="s">
        <v>2704</v>
      </c>
      <c r="C921" s="7">
        <v>0</v>
      </c>
    </row>
    <row r="922" spans="1:3" ht="12.75">
      <c r="A922" s="3" t="s">
        <v>1130</v>
      </c>
      <c r="B922" s="3" t="s">
        <v>597</v>
      </c>
      <c r="C922" s="7">
        <v>0</v>
      </c>
    </row>
    <row r="923" spans="1:3" ht="12.75">
      <c r="A923" s="3" t="s">
        <v>904</v>
      </c>
      <c r="B923" s="3" t="s">
        <v>204</v>
      </c>
      <c r="C923" s="7">
        <v>0</v>
      </c>
    </row>
    <row r="924" spans="1:3" ht="12.75">
      <c r="A924" s="3" t="s">
        <v>2305</v>
      </c>
      <c r="B924" s="3" t="s">
        <v>2937</v>
      </c>
      <c r="C924" s="7">
        <v>0</v>
      </c>
    </row>
    <row r="925" spans="1:3" ht="12.75">
      <c r="A925" s="3" t="s">
        <v>691</v>
      </c>
      <c r="B925" s="3" t="s">
        <v>1446</v>
      </c>
      <c r="C925" s="7">
        <v>0</v>
      </c>
    </row>
    <row r="926" spans="1:3" ht="12.75">
      <c r="A926" s="3" t="s">
        <v>2985</v>
      </c>
      <c r="B926" s="3" t="s">
        <v>1729</v>
      </c>
      <c r="C926" s="7">
        <v>10506787.180000002</v>
      </c>
    </row>
    <row r="927" spans="1:3" ht="12.75">
      <c r="A927" s="3" t="s">
        <v>1342</v>
      </c>
      <c r="B927" s="3" t="s">
        <v>722</v>
      </c>
      <c r="C927" s="7">
        <v>10971634.19</v>
      </c>
    </row>
    <row r="928" spans="1:3" ht="12.75">
      <c r="A928" s="3" t="s">
        <v>2688</v>
      </c>
      <c r="B928" s="3" t="s">
        <v>3039</v>
      </c>
      <c r="C928" s="7">
        <v>7072802.94</v>
      </c>
    </row>
    <row r="929" spans="1:3" ht="12.75">
      <c r="A929" s="3" t="s">
        <v>1080</v>
      </c>
      <c r="B929" s="3" t="s">
        <v>2745</v>
      </c>
      <c r="C929" s="7">
        <v>4085516.43</v>
      </c>
    </row>
    <row r="930" spans="1:3" ht="12.75">
      <c r="A930" s="3" t="s">
        <v>2813</v>
      </c>
      <c r="B930" s="3" t="s">
        <v>378</v>
      </c>
      <c r="C930" s="7">
        <v>1265156.8599999999</v>
      </c>
    </row>
    <row r="931" spans="1:3" ht="12.75">
      <c r="A931" s="3" t="s">
        <v>1552</v>
      </c>
      <c r="B931" s="3" t="s">
        <v>768</v>
      </c>
      <c r="C931" s="7">
        <v>4237411.01</v>
      </c>
    </row>
    <row r="932" spans="1:3" ht="12.75">
      <c r="A932" s="3" t="s">
        <v>2512</v>
      </c>
      <c r="B932" s="3" t="s">
        <v>58</v>
      </c>
      <c r="C932" s="7">
        <v>2881471.31</v>
      </c>
    </row>
    <row r="933" spans="1:3" ht="12.75">
      <c r="A933" s="3" t="s">
        <v>437</v>
      </c>
      <c r="B933" s="3" t="s">
        <v>3056</v>
      </c>
      <c r="C933" s="7">
        <v>4728151.58</v>
      </c>
    </row>
    <row r="934" spans="1:3" ht="12.75">
      <c r="A934" s="3" t="s">
        <v>1873</v>
      </c>
      <c r="B934" s="3" t="s">
        <v>1142</v>
      </c>
      <c r="C934" s="7">
        <v>2085784.02</v>
      </c>
    </row>
    <row r="935" spans="1:3" ht="12.75">
      <c r="A935" s="3" t="s">
        <v>2702</v>
      </c>
      <c r="B935" s="3" t="s">
        <v>3155</v>
      </c>
      <c r="C935" s="7">
        <v>4143067.61</v>
      </c>
    </row>
    <row r="936" spans="1:3" ht="12.75">
      <c r="A936" s="3" t="s">
        <v>1357</v>
      </c>
      <c r="B936" s="3" t="s">
        <v>38</v>
      </c>
      <c r="C936" s="7">
        <v>5102666.4</v>
      </c>
    </row>
    <row r="937" spans="1:3" ht="12.75">
      <c r="A937" s="3" t="s">
        <v>3036</v>
      </c>
      <c r="B937" s="3" t="s">
        <v>1760</v>
      </c>
      <c r="C937" s="7">
        <v>5507006</v>
      </c>
    </row>
    <row r="938" spans="1:3" ht="12.75">
      <c r="A938" s="3" t="s">
        <v>884</v>
      </c>
      <c r="B938" s="3" t="s">
        <v>1398</v>
      </c>
      <c r="C938" s="7">
        <v>3777842.12</v>
      </c>
    </row>
    <row r="939" spans="1:3" ht="12.75">
      <c r="A939" s="3" t="s">
        <v>2505</v>
      </c>
      <c r="B939" s="3" t="s">
        <v>2620</v>
      </c>
      <c r="C939" s="7">
        <v>5098909.47</v>
      </c>
    </row>
    <row r="940" spans="1:3" ht="12.75">
      <c r="A940" s="3" t="s">
        <v>1547</v>
      </c>
      <c r="B940" s="3" t="s">
        <v>2437</v>
      </c>
      <c r="C940" s="7">
        <v>13302818.6</v>
      </c>
    </row>
    <row r="941" spans="1:3" ht="12.75">
      <c r="A941" s="3" t="s">
        <v>2790</v>
      </c>
      <c r="B941" s="3" t="s">
        <v>2898</v>
      </c>
      <c r="C941" s="7">
        <v>11989504.21</v>
      </c>
    </row>
    <row r="942" spans="1:3" ht="12.75">
      <c r="A942" s="3" t="s">
        <v>1049</v>
      </c>
      <c r="B942" s="3" t="s">
        <v>507</v>
      </c>
      <c r="C942" s="7">
        <v>8286789.399999999</v>
      </c>
    </row>
    <row r="943" spans="1:3" ht="12.75">
      <c r="A943" s="3" t="s">
        <v>2349</v>
      </c>
      <c r="B943" s="3" t="s">
        <v>304</v>
      </c>
      <c r="C943" s="7">
        <v>9868189.68</v>
      </c>
    </row>
    <row r="944" spans="1:3" ht="12.75">
      <c r="A944" s="3" t="s">
        <v>107</v>
      </c>
      <c r="B944" s="3" t="s">
        <v>140</v>
      </c>
      <c r="C944" s="7">
        <v>6596340.85</v>
      </c>
    </row>
    <row r="945" spans="1:3" ht="12.75">
      <c r="A945" s="3" t="s">
        <v>730</v>
      </c>
      <c r="B945" s="3" t="s">
        <v>1331</v>
      </c>
      <c r="C945" s="7">
        <v>2455162.5</v>
      </c>
    </row>
    <row r="946" spans="1:3" ht="12.75">
      <c r="A946" s="3" t="s">
        <v>1757</v>
      </c>
      <c r="B946" s="3" t="s">
        <v>408</v>
      </c>
      <c r="C946" s="7">
        <v>7228011.91</v>
      </c>
    </row>
    <row r="947" spans="1:3" ht="12.75">
      <c r="A947" s="3" t="s">
        <v>207</v>
      </c>
      <c r="B947" s="3" t="s">
        <v>2337</v>
      </c>
      <c r="C947" s="7">
        <v>691884.69</v>
      </c>
    </row>
    <row r="948" spans="1:3" ht="12.75">
      <c r="A948" s="3" t="s">
        <v>2054</v>
      </c>
      <c r="B948" s="3" t="s">
        <v>1646</v>
      </c>
      <c r="C948" s="7">
        <v>9099793.25</v>
      </c>
    </row>
    <row r="949" spans="1:3" ht="12.75">
      <c r="A949" s="3" t="s">
        <v>530</v>
      </c>
      <c r="B949" s="3" t="s">
        <v>1713</v>
      </c>
      <c r="C949" s="7">
        <v>9666568</v>
      </c>
    </row>
    <row r="950" spans="1:3" ht="12.75">
      <c r="A950" s="3" t="s">
        <v>1984</v>
      </c>
      <c r="B950" s="3" t="s">
        <v>431</v>
      </c>
      <c r="C950" s="7">
        <v>5960024.35</v>
      </c>
    </row>
    <row r="951" spans="1:3" ht="12.75">
      <c r="A951" s="3" t="s">
        <v>41</v>
      </c>
      <c r="B951" s="3" t="s">
        <v>2881</v>
      </c>
      <c r="C951" s="7">
        <v>12969088.48</v>
      </c>
    </row>
    <row r="952" spans="1:3" ht="12.75">
      <c r="A952" s="3" t="s">
        <v>2291</v>
      </c>
      <c r="B952" s="3" t="s">
        <v>875</v>
      </c>
      <c r="C952" s="7">
        <v>5624244.9</v>
      </c>
    </row>
    <row r="953" spans="1:3" ht="12.75">
      <c r="A953" s="3" t="s">
        <v>1162</v>
      </c>
      <c r="B953" s="3" t="s">
        <v>928</v>
      </c>
      <c r="C953" s="7">
        <v>10093459.47</v>
      </c>
    </row>
    <row r="954" spans="1:3" ht="12.75">
      <c r="A954" s="3" t="s">
        <v>2908</v>
      </c>
      <c r="B954" s="3" t="s">
        <v>1952</v>
      </c>
      <c r="C954" s="7">
        <v>1560119.2</v>
      </c>
    </row>
    <row r="955" spans="1:3" ht="12.75">
      <c r="A955" s="3" t="s">
        <v>2086</v>
      </c>
      <c r="B955" s="3" t="s">
        <v>1182</v>
      </c>
      <c r="C955" s="7">
        <v>4296567.26</v>
      </c>
    </row>
    <row r="956" spans="1:3" ht="12.75">
      <c r="A956" s="3" t="s">
        <v>245</v>
      </c>
      <c r="B956" s="3" t="s">
        <v>895</v>
      </c>
      <c r="C956" s="7">
        <v>1104804.73</v>
      </c>
    </row>
    <row r="957" spans="1:3" ht="12.75">
      <c r="A957" s="3" t="s">
        <v>1761</v>
      </c>
      <c r="B957" s="3" t="s">
        <v>9</v>
      </c>
      <c r="C957" s="7">
        <v>332994.5</v>
      </c>
    </row>
    <row r="958" spans="1:3" ht="12.75">
      <c r="A958" s="3" t="s">
        <v>734</v>
      </c>
      <c r="B958" s="3" t="s">
        <v>108</v>
      </c>
      <c r="C958" s="7">
        <v>1761243.08</v>
      </c>
    </row>
    <row r="959" spans="1:3" ht="12.75">
      <c r="A959" s="3" t="s">
        <v>2255</v>
      </c>
      <c r="B959" s="3" t="s">
        <v>2514</v>
      </c>
      <c r="C959" s="7">
        <v>2234447.83</v>
      </c>
    </row>
    <row r="960" spans="1:3" ht="12.75">
      <c r="A960" s="3" t="s">
        <v>3</v>
      </c>
      <c r="B960" s="3" t="s">
        <v>1065</v>
      </c>
      <c r="C960" s="7">
        <v>3372956.1399999997</v>
      </c>
    </row>
    <row r="961" spans="1:3" ht="12.75">
      <c r="A961" s="3" t="s">
        <v>1963</v>
      </c>
      <c r="B961" s="3" t="s">
        <v>195</v>
      </c>
      <c r="C961" s="7">
        <v>3132195.39</v>
      </c>
    </row>
    <row r="962" spans="1:3" ht="12.75">
      <c r="A962" s="3" t="s">
        <v>517</v>
      </c>
      <c r="B962" s="3" t="s">
        <v>1093</v>
      </c>
      <c r="C962" s="7">
        <v>468646</v>
      </c>
    </row>
    <row r="963" spans="1:3" ht="12.75">
      <c r="A963" s="3" t="s">
        <v>2385</v>
      </c>
      <c r="B963" s="3" t="s">
        <v>29</v>
      </c>
      <c r="C963" s="7">
        <v>1845083.63</v>
      </c>
    </row>
    <row r="964" spans="1:3" ht="12.75">
      <c r="A964" s="3" t="s">
        <v>1424</v>
      </c>
      <c r="B964" s="3" t="s">
        <v>352</v>
      </c>
      <c r="C964" s="7">
        <v>5109873.37</v>
      </c>
    </row>
    <row r="965" spans="1:3" ht="12.75">
      <c r="A965" s="3" t="s">
        <v>2366</v>
      </c>
      <c r="B965" s="3" t="s">
        <v>2515</v>
      </c>
      <c r="C965" s="7">
        <v>1259967.15</v>
      </c>
    </row>
    <row r="966" spans="1:3" ht="12.75">
      <c r="A966" s="3" t="s">
        <v>133</v>
      </c>
      <c r="B966" s="3" t="s">
        <v>2350</v>
      </c>
      <c r="C966" s="7">
        <v>4656310.93</v>
      </c>
    </row>
    <row r="967" spans="1:3" ht="12.75">
      <c r="A967" s="3" t="s">
        <v>1876</v>
      </c>
      <c r="B967" s="3" t="s">
        <v>2576</v>
      </c>
      <c r="C967" s="7">
        <v>5094861.62</v>
      </c>
    </row>
    <row r="968" spans="1:3" ht="12.75">
      <c r="A968" s="3" t="s">
        <v>440</v>
      </c>
      <c r="B968" s="3" t="s">
        <v>1</v>
      </c>
      <c r="C968" s="7">
        <v>1002793.21</v>
      </c>
    </row>
    <row r="969" spans="1:3" ht="12.75">
      <c r="A969" s="3" t="s">
        <v>2156</v>
      </c>
      <c r="B969" s="3" t="s">
        <v>2229</v>
      </c>
      <c r="C969" s="7">
        <v>14197034.95</v>
      </c>
    </row>
    <row r="970" spans="1:3" ht="12.75">
      <c r="A970" s="3" t="s">
        <v>313</v>
      </c>
      <c r="B970" s="3" t="s">
        <v>2770</v>
      </c>
      <c r="C970" s="7">
        <v>10661917.47</v>
      </c>
    </row>
    <row r="971" spans="1:3" ht="12.75">
      <c r="A971" s="3" t="s">
        <v>1635</v>
      </c>
      <c r="B971" s="3" t="s">
        <v>3102</v>
      </c>
      <c r="C971" s="7">
        <v>15687424.379999999</v>
      </c>
    </row>
    <row r="972" spans="1:3" ht="12.75">
      <c r="A972" s="3" t="s">
        <v>620</v>
      </c>
      <c r="B972" s="3" t="s">
        <v>50</v>
      </c>
      <c r="C972" s="7">
        <v>551020.78</v>
      </c>
    </row>
    <row r="973" spans="1:3" ht="12.75">
      <c r="A973" s="3" t="s">
        <v>2683</v>
      </c>
      <c r="B973" s="3" t="s">
        <v>451</v>
      </c>
      <c r="C973" s="7">
        <v>12079656.56</v>
      </c>
    </row>
    <row r="974" spans="1:3" ht="12.75">
      <c r="A974" s="3" t="s">
        <v>1339</v>
      </c>
      <c r="B974" s="3" t="s">
        <v>1156</v>
      </c>
      <c r="C974" s="7">
        <v>2856664.38</v>
      </c>
    </row>
    <row r="975" spans="1:3" ht="12.75">
      <c r="A975" s="3" t="s">
        <v>403</v>
      </c>
      <c r="B975" s="3" t="s">
        <v>2098</v>
      </c>
      <c r="C975" s="7">
        <v>6309916.2299999995</v>
      </c>
    </row>
    <row r="976" spans="1:3" ht="12.75">
      <c r="A976" s="3" t="s">
        <v>1851</v>
      </c>
      <c r="B976" s="3" t="s">
        <v>2408</v>
      </c>
      <c r="C976" s="7">
        <v>3832502.26</v>
      </c>
    </row>
    <row r="977" spans="1:3" ht="12.75">
      <c r="A977" s="3" t="s">
        <v>114</v>
      </c>
      <c r="B977" s="3" t="s">
        <v>146</v>
      </c>
      <c r="C977" s="7">
        <v>3007881.68</v>
      </c>
    </row>
    <row r="978" spans="1:3" ht="12.75">
      <c r="A978" s="3" t="s">
        <v>2351</v>
      </c>
      <c r="B978" s="3" t="s">
        <v>684</v>
      </c>
      <c r="C978" s="7">
        <v>11893397.15</v>
      </c>
    </row>
    <row r="979" spans="1:3" ht="12.75">
      <c r="A979" s="3" t="s">
        <v>653</v>
      </c>
      <c r="B979" s="3" t="s">
        <v>842</v>
      </c>
      <c r="C979" s="7">
        <v>1910722.19</v>
      </c>
    </row>
    <row r="980" spans="1:3" ht="12.75">
      <c r="A980" s="3" t="s">
        <v>1670</v>
      </c>
      <c r="B980" s="3" t="s">
        <v>1727</v>
      </c>
      <c r="C980" s="7">
        <v>7128419.83</v>
      </c>
    </row>
    <row r="981" spans="1:3" ht="12.75">
      <c r="A981" s="3" t="s">
        <v>328</v>
      </c>
      <c r="B981" s="3" t="s">
        <v>647</v>
      </c>
      <c r="C981" s="7">
        <v>867168.68</v>
      </c>
    </row>
    <row r="982" spans="1:3" ht="12.75">
      <c r="A982" s="3" t="s">
        <v>2179</v>
      </c>
      <c r="B982" s="3" t="s">
        <v>513</v>
      </c>
      <c r="C982" s="7">
        <v>595119</v>
      </c>
    </row>
    <row r="983" spans="1:3" ht="12.75">
      <c r="A983" s="3" t="s">
        <v>882</v>
      </c>
      <c r="B983" s="3" t="s">
        <v>529</v>
      </c>
      <c r="C983" s="7">
        <v>527516.89</v>
      </c>
    </row>
    <row r="984" spans="1:3" ht="12.75">
      <c r="A984" s="3" t="s">
        <v>3027</v>
      </c>
      <c r="B984" s="3" t="s">
        <v>2084</v>
      </c>
      <c r="C984" s="7">
        <v>5154573.29</v>
      </c>
    </row>
    <row r="985" spans="1:3" ht="12.75">
      <c r="A985" s="3" t="s">
        <v>2436</v>
      </c>
      <c r="B985" s="3" t="s">
        <v>2689</v>
      </c>
      <c r="C985" s="7">
        <v>7739357.94</v>
      </c>
    </row>
    <row r="986" spans="1:3" ht="12.75">
      <c r="A986" s="3" t="s">
        <v>1470</v>
      </c>
      <c r="B986" s="3" t="s">
        <v>491</v>
      </c>
      <c r="C986" s="7">
        <v>228627.65</v>
      </c>
    </row>
    <row r="987" spans="1:3" ht="12.75">
      <c r="A987" s="3" t="s">
        <v>2912</v>
      </c>
      <c r="B987" s="3" t="s">
        <v>2095</v>
      </c>
      <c r="C987" s="7">
        <v>30697680.09</v>
      </c>
    </row>
    <row r="988" spans="1:3" ht="12.75">
      <c r="A988" s="3" t="s">
        <v>1164</v>
      </c>
      <c r="B988" s="3" t="s">
        <v>2588</v>
      </c>
      <c r="C988" s="7">
        <v>1121879.44</v>
      </c>
    </row>
    <row r="989" spans="1:3" ht="12.75">
      <c r="A989" s="3" t="s">
        <v>2575</v>
      </c>
      <c r="B989" s="3" t="s">
        <v>2133</v>
      </c>
      <c r="C989" s="7">
        <v>137667336.66</v>
      </c>
    </row>
    <row r="990" spans="1:3" ht="12.75">
      <c r="A990" s="3" t="s">
        <v>1229</v>
      </c>
      <c r="B990" s="3" t="s">
        <v>733</v>
      </c>
      <c r="C990" s="7">
        <v>1437558.47</v>
      </c>
    </row>
    <row r="991" spans="1:3" ht="12.75">
      <c r="A991" s="3" t="s">
        <v>3119</v>
      </c>
      <c r="B991" s="3" t="s">
        <v>2684</v>
      </c>
      <c r="C991" s="7">
        <v>5815056.29</v>
      </c>
    </row>
    <row r="992" spans="1:3" ht="12.75">
      <c r="A992" s="3" t="s">
        <v>956</v>
      </c>
      <c r="B992" s="3" t="s">
        <v>285</v>
      </c>
      <c r="C992" s="7">
        <v>450259.12</v>
      </c>
    </row>
    <row r="993" spans="1:3" ht="12.75">
      <c r="A993" s="3" t="s">
        <v>2048</v>
      </c>
      <c r="B993" s="3" t="s">
        <v>2493</v>
      </c>
      <c r="C993" s="7">
        <v>1102187.73</v>
      </c>
    </row>
    <row r="994" spans="1:3" ht="12.75">
      <c r="A994" s="3" t="s">
        <v>203</v>
      </c>
      <c r="B994" s="3" t="s">
        <v>3116</v>
      </c>
      <c r="C994" s="7">
        <v>4246409.32</v>
      </c>
    </row>
    <row r="995" spans="1:3" ht="12.75">
      <c r="A995" s="3" t="s">
        <v>1149</v>
      </c>
      <c r="B995" s="3" t="s">
        <v>2002</v>
      </c>
      <c r="C995" s="7">
        <v>933913.68</v>
      </c>
    </row>
    <row r="996" spans="1:3" ht="12.75">
      <c r="A996" s="3" t="s">
        <v>2897</v>
      </c>
      <c r="B996" s="3" t="s">
        <v>948</v>
      </c>
      <c r="C996" s="7">
        <v>8847452.72</v>
      </c>
    </row>
    <row r="997" spans="1:3" ht="12.75">
      <c r="A997" s="3" t="s">
        <v>1429</v>
      </c>
      <c r="B997" s="3" t="s">
        <v>3133</v>
      </c>
      <c r="C997" s="7">
        <v>6951185.37</v>
      </c>
    </row>
    <row r="998" spans="1:3" ht="12.75">
      <c r="A998" s="3" t="s">
        <v>2390</v>
      </c>
      <c r="B998" s="3" t="s">
        <v>1789</v>
      </c>
      <c r="C998" s="7">
        <v>5862783.44</v>
      </c>
    </row>
    <row r="999" spans="1:3" ht="12.75">
      <c r="A999" s="3" t="s">
        <v>966</v>
      </c>
      <c r="B999" s="3" t="s">
        <v>1743</v>
      </c>
      <c r="C999" s="7">
        <v>4114691.3</v>
      </c>
    </row>
    <row r="1000" spans="1:3" ht="12.75">
      <c r="A1000" s="3" t="s">
        <v>3134</v>
      </c>
      <c r="B1000" s="3" t="s">
        <v>3007</v>
      </c>
      <c r="C1000" s="7">
        <v>25151732.22</v>
      </c>
    </row>
    <row r="1001" spans="1:3" ht="12.75">
      <c r="A1001" s="3" t="s">
        <v>1265</v>
      </c>
      <c r="B1001" s="3" t="s">
        <v>2677</v>
      </c>
      <c r="C1001" s="7">
        <v>1163149.46</v>
      </c>
    </row>
    <row r="1002" spans="1:3" ht="12.75">
      <c r="A1002" s="3" t="s">
        <v>2610</v>
      </c>
      <c r="B1002" s="3" t="s">
        <v>1491</v>
      </c>
      <c r="C1002" s="7">
        <v>1950259.2799999998</v>
      </c>
    </row>
    <row r="1003" spans="1:3" ht="12.75">
      <c r="A1003" s="3" t="s">
        <v>731</v>
      </c>
      <c r="B1003" s="3" t="s">
        <v>2754</v>
      </c>
      <c r="C1003" s="7">
        <v>2345570.81</v>
      </c>
    </row>
    <row r="1004" spans="1:3" ht="12.75">
      <c r="A1004" s="3" t="s">
        <v>1758</v>
      </c>
      <c r="B1004" s="3" t="s">
        <v>1059</v>
      </c>
      <c r="C1004" s="7">
        <v>1578031.77</v>
      </c>
    </row>
    <row r="1005" spans="1:3" ht="12.75">
      <c r="A1005" s="3" t="s">
        <v>3009</v>
      </c>
      <c r="B1005" s="3" t="s">
        <v>443</v>
      </c>
      <c r="C1005" s="7">
        <v>232128.13</v>
      </c>
    </row>
    <row r="1006" spans="1:3" ht="12.75">
      <c r="A1006" s="3" t="s">
        <v>869</v>
      </c>
      <c r="B1006" s="3" t="s">
        <v>988</v>
      </c>
      <c r="C1006" s="7">
        <v>3911503.64</v>
      </c>
    </row>
    <row r="1007" spans="1:3" ht="12.75">
      <c r="A1007" s="3" t="s">
        <v>2673</v>
      </c>
      <c r="B1007" s="3" t="s">
        <v>2693</v>
      </c>
      <c r="C1007" s="7">
        <v>4289928.4399999995</v>
      </c>
    </row>
    <row r="1008" spans="1:3" ht="12.75">
      <c r="A1008" s="3" t="s">
        <v>1334</v>
      </c>
      <c r="B1008" s="3" t="s">
        <v>125</v>
      </c>
      <c r="C1008" s="7">
        <v>3369201.63</v>
      </c>
    </row>
    <row r="1009" spans="1:3" ht="12.75">
      <c r="A1009" s="3" t="s">
        <v>2803</v>
      </c>
      <c r="B1009" s="3" t="s">
        <v>556</v>
      </c>
      <c r="C1009" s="7">
        <v>1589771.8499999999</v>
      </c>
    </row>
    <row r="1010" spans="1:3" ht="12.75">
      <c r="A1010" s="3" t="s">
        <v>1074</v>
      </c>
      <c r="B1010" s="3" t="s">
        <v>2080</v>
      </c>
      <c r="C1010" s="7">
        <v>3858725.36</v>
      </c>
    </row>
    <row r="1011" spans="1:3" ht="12.75">
      <c r="A1011" s="3" t="s">
        <v>2525</v>
      </c>
      <c r="B1011" s="3" t="s">
        <v>1099</v>
      </c>
      <c r="C1011" s="7">
        <v>21035428.71</v>
      </c>
    </row>
    <row r="1012" spans="1:3" ht="12.75">
      <c r="A1012" s="3" t="s">
        <v>1569</v>
      </c>
      <c r="B1012" s="3" t="s">
        <v>1435</v>
      </c>
      <c r="C1012" s="7">
        <v>3181478.4499999997</v>
      </c>
    </row>
    <row r="1013" spans="1:3" ht="12.75">
      <c r="A1013" s="3" t="s">
        <v>1870</v>
      </c>
      <c r="B1013" s="3" t="s">
        <v>424</v>
      </c>
      <c r="C1013" s="7">
        <v>14129606.31</v>
      </c>
    </row>
    <row r="1014" spans="1:3" ht="12.75">
      <c r="A1014" s="3" t="s">
        <v>434</v>
      </c>
      <c r="B1014" s="3" t="s">
        <v>953</v>
      </c>
      <c r="C1014" s="7">
        <v>5284605.16</v>
      </c>
    </row>
    <row r="1015" spans="1:3" ht="12.75">
      <c r="A1015" s="3" t="s">
        <v>1376</v>
      </c>
      <c r="B1015" s="3" t="s">
        <v>2854</v>
      </c>
      <c r="C1015" s="7">
        <v>3486195.39</v>
      </c>
    </row>
    <row r="1016" spans="1:3" ht="12.75">
      <c r="A1016" s="3" t="s">
        <v>2724</v>
      </c>
      <c r="B1016" s="3" t="s">
        <v>43</v>
      </c>
      <c r="C1016" s="7">
        <v>3659197.84</v>
      </c>
    </row>
    <row r="1017" spans="1:3" s="5" customFormat="1" ht="12.75">
      <c r="A1017" s="8"/>
      <c r="B1017" s="8" t="s">
        <v>3218</v>
      </c>
      <c r="C1017" s="9">
        <f>SUM(C1018:C1084)</f>
        <v>232920067.10999992</v>
      </c>
    </row>
    <row r="1018" spans="1:3" ht="12.75">
      <c r="A1018" s="3" t="s">
        <v>934</v>
      </c>
      <c r="B1018" s="3" t="s">
        <v>1371</v>
      </c>
      <c r="C1018" s="7">
        <v>43234376.7</v>
      </c>
    </row>
    <row r="1019" spans="1:3" ht="12.75">
      <c r="A1019" s="3" t="s">
        <v>2758</v>
      </c>
      <c r="B1019" s="3" t="s">
        <v>1568</v>
      </c>
      <c r="C1019" s="7"/>
    </row>
    <row r="1020" spans="1:3" ht="12.75">
      <c r="A1020" s="3" t="s">
        <v>383</v>
      </c>
      <c r="B1020" s="3" t="s">
        <v>110</v>
      </c>
      <c r="C1020" s="7"/>
    </row>
    <row r="1021" spans="1:3" ht="12.75">
      <c r="A1021" s="3" t="s">
        <v>1097</v>
      </c>
      <c r="B1021" s="3" t="s">
        <v>2986</v>
      </c>
      <c r="C1021" s="7"/>
    </row>
    <row r="1022" spans="1:3" ht="12.75">
      <c r="A1022" s="3" t="s">
        <v>1399</v>
      </c>
      <c r="B1022" s="3" t="s">
        <v>2456</v>
      </c>
      <c r="C1022" s="7"/>
    </row>
    <row r="1023" spans="1:3" ht="12.75">
      <c r="A1023" s="3" t="s">
        <v>935</v>
      </c>
      <c r="B1023" s="3" t="s">
        <v>2152</v>
      </c>
      <c r="C1023" s="14"/>
    </row>
    <row r="1024" spans="1:3" ht="12.75">
      <c r="A1024" s="3" t="s">
        <v>1734</v>
      </c>
      <c r="B1024" s="3" t="s">
        <v>2639</v>
      </c>
      <c r="C1024" s="14"/>
    </row>
    <row r="1025" spans="1:3" ht="12.75">
      <c r="A1025" s="3" t="s">
        <v>3050</v>
      </c>
      <c r="B1025" s="3" t="s">
        <v>1856</v>
      </c>
      <c r="C1025" s="7">
        <v>1997867.78</v>
      </c>
    </row>
    <row r="1026" spans="1:3" ht="12.75">
      <c r="A1026" s="3" t="s">
        <v>1364</v>
      </c>
      <c r="B1026" s="3" t="s">
        <v>1649</v>
      </c>
      <c r="C1026" s="7">
        <v>1671202.16</v>
      </c>
    </row>
    <row r="1027" spans="1:3" ht="12.75">
      <c r="A1027" s="3" t="s">
        <v>2780</v>
      </c>
      <c r="B1027" s="3" t="s">
        <v>914</v>
      </c>
      <c r="C1027" s="7">
        <v>1981305.94</v>
      </c>
    </row>
    <row r="1028" spans="1:3" ht="12.75">
      <c r="A1028" s="3" t="s">
        <v>1548</v>
      </c>
      <c r="B1028" s="3" t="s">
        <v>1040</v>
      </c>
      <c r="C1028" s="7">
        <v>9651456.81</v>
      </c>
    </row>
    <row r="1029" spans="1:3" ht="12.75">
      <c r="A1029" s="3" t="s">
        <v>2496</v>
      </c>
      <c r="B1029" s="3" t="s">
        <v>285</v>
      </c>
      <c r="C1029" s="7">
        <v>8481733.66</v>
      </c>
    </row>
    <row r="1030" spans="1:3" ht="12.75">
      <c r="A1030" s="3" t="s">
        <v>1855</v>
      </c>
      <c r="B1030" s="3" t="s">
        <v>1243</v>
      </c>
      <c r="C1030" s="7">
        <v>742493.79</v>
      </c>
    </row>
    <row r="1031" spans="1:3" ht="12.75">
      <c r="A1031" s="3" t="s">
        <v>2701</v>
      </c>
      <c r="B1031" s="3" t="s">
        <v>2799</v>
      </c>
      <c r="C1031" s="7">
        <v>1388591.57</v>
      </c>
    </row>
    <row r="1032" spans="1:3" ht="12.75">
      <c r="A1032" s="3" t="s">
        <v>2997</v>
      </c>
      <c r="B1032" s="3" t="s">
        <v>721</v>
      </c>
      <c r="C1032" s="7">
        <v>571573.52</v>
      </c>
    </row>
    <row r="1033" spans="1:3" ht="12.75">
      <c r="A1033" s="3" t="s">
        <v>855</v>
      </c>
      <c r="B1033" s="3" t="s">
        <v>270</v>
      </c>
      <c r="C1033" s="7">
        <v>1964954.2</v>
      </c>
    </row>
    <row r="1034" spans="1:3" ht="12.75">
      <c r="A1034" s="3" t="s">
        <v>1556</v>
      </c>
      <c r="B1034" s="3" t="s">
        <v>645</v>
      </c>
      <c r="C1034" s="7">
        <v>6900225.46</v>
      </c>
    </row>
    <row r="1035" spans="1:3" ht="12.75">
      <c r="A1035" s="3" t="s">
        <v>2820</v>
      </c>
      <c r="B1035" s="3" t="s">
        <v>846</v>
      </c>
      <c r="C1035" s="7">
        <v>2607023.01</v>
      </c>
    </row>
    <row r="1036" spans="1:3" ht="12.75">
      <c r="A1036" s="3" t="s">
        <v>2367</v>
      </c>
      <c r="B1036" s="3" t="s">
        <v>1961</v>
      </c>
      <c r="C1036" s="7">
        <v>498005.76</v>
      </c>
    </row>
    <row r="1037" spans="1:3" ht="12.75">
      <c r="A1037" s="3" t="s">
        <v>134</v>
      </c>
      <c r="B1037" s="3" t="s">
        <v>76</v>
      </c>
      <c r="C1037" s="7">
        <v>2619774.92</v>
      </c>
    </row>
    <row r="1038" spans="1:3" ht="12.75">
      <c r="A1038" s="3" t="s">
        <v>1771</v>
      </c>
      <c r="B1038" s="3" t="s">
        <v>3186</v>
      </c>
      <c r="C1038" s="7">
        <v>7780030.85</v>
      </c>
    </row>
    <row r="1039" spans="1:3" ht="12.75">
      <c r="A1039" s="3" t="s">
        <v>238</v>
      </c>
      <c r="B1039" s="3" t="s">
        <v>2626</v>
      </c>
      <c r="C1039" s="7">
        <v>3233359.07</v>
      </c>
    </row>
    <row r="1040" spans="1:3" ht="12.75">
      <c r="A1040" s="3" t="s">
        <v>520</v>
      </c>
      <c r="B1040" s="3" t="s">
        <v>52</v>
      </c>
      <c r="C1040" s="7">
        <v>1577278.34</v>
      </c>
    </row>
    <row r="1041" spans="1:3" ht="12.75">
      <c r="A1041" s="3" t="s">
        <v>1968</v>
      </c>
      <c r="B1041" s="3" t="s">
        <v>174</v>
      </c>
      <c r="C1041" s="7">
        <v>3211333.7</v>
      </c>
    </row>
    <row r="1042" spans="1:3" ht="12.75">
      <c r="A1042" s="3" t="s">
        <v>10</v>
      </c>
      <c r="B1042" s="3" t="s">
        <v>1135</v>
      </c>
      <c r="C1042" s="7">
        <v>587006.89</v>
      </c>
    </row>
    <row r="1043" spans="1:3" ht="12.75">
      <c r="A1043" s="3" t="s">
        <v>1154</v>
      </c>
      <c r="B1043" s="3" t="s">
        <v>1458</v>
      </c>
      <c r="C1043" s="7">
        <v>729001.02</v>
      </c>
    </row>
    <row r="1044" spans="1:3" ht="12.75">
      <c r="A1044" s="3" t="s">
        <v>2067</v>
      </c>
      <c r="B1044" s="3" t="s">
        <v>87</v>
      </c>
      <c r="C1044" s="7">
        <v>3922747.05</v>
      </c>
    </row>
    <row r="1045" spans="1:3" ht="12.75">
      <c r="A1045" s="3" t="s">
        <v>217</v>
      </c>
      <c r="B1045" s="3" t="s">
        <v>1111</v>
      </c>
      <c r="C1045" s="7">
        <v>1585044.83</v>
      </c>
    </row>
    <row r="1046" spans="1:3" ht="12.75">
      <c r="A1046" s="3" t="s">
        <v>1752</v>
      </c>
      <c r="B1046" s="3" t="s">
        <v>2079</v>
      </c>
      <c r="C1046" s="7">
        <v>2022468.64</v>
      </c>
    </row>
    <row r="1047" spans="1:3" ht="12.75">
      <c r="A1047" s="3" t="s">
        <v>725</v>
      </c>
      <c r="B1047" s="3" t="s">
        <v>163</v>
      </c>
      <c r="C1047" s="7">
        <v>51919.16</v>
      </c>
    </row>
    <row r="1048" spans="1:3" ht="12.75">
      <c r="A1048" s="3" t="s">
        <v>2292</v>
      </c>
      <c r="B1048" s="3" t="s">
        <v>2314</v>
      </c>
      <c r="C1048" s="7">
        <v>6120959.81</v>
      </c>
    </row>
    <row r="1049" spans="1:3" ht="12.75">
      <c r="A1049" s="3" t="s">
        <v>44</v>
      </c>
      <c r="B1049" s="3" t="s">
        <v>1268</v>
      </c>
      <c r="C1049" s="7">
        <v>1681804.33</v>
      </c>
    </row>
    <row r="1050" spans="1:3" ht="12.75">
      <c r="A1050" s="3" t="s">
        <v>1985</v>
      </c>
      <c r="B1050" s="3" t="s">
        <v>1812</v>
      </c>
      <c r="C1050" s="7">
        <v>4096943.32</v>
      </c>
    </row>
    <row r="1051" spans="1:3" ht="12.75">
      <c r="A1051" s="3" t="s">
        <v>534</v>
      </c>
      <c r="B1051" s="3" t="s">
        <v>2399</v>
      </c>
      <c r="C1051" s="7">
        <v>909966.73</v>
      </c>
    </row>
    <row r="1052" spans="1:3" ht="12.75">
      <c r="A1052" s="3" t="s">
        <v>1476</v>
      </c>
      <c r="B1052" s="3" t="s">
        <v>811</v>
      </c>
      <c r="C1052" s="7">
        <v>1522575.13</v>
      </c>
    </row>
    <row r="1053" spans="1:3" ht="12.75">
      <c r="A1053" s="3" t="s">
        <v>2363</v>
      </c>
      <c r="B1053" s="3" t="s">
        <v>2464</v>
      </c>
      <c r="C1053" s="7">
        <v>5557111.26</v>
      </c>
    </row>
    <row r="1054" spans="1:3" ht="12.75">
      <c r="A1054" s="3" t="s">
        <v>124</v>
      </c>
      <c r="B1054" s="3" t="s">
        <v>490</v>
      </c>
      <c r="C1054" s="7">
        <v>865533.35</v>
      </c>
    </row>
    <row r="1055" spans="1:3" ht="12.75">
      <c r="A1055" s="3" t="s">
        <v>1857</v>
      </c>
      <c r="B1055" s="3" t="s">
        <v>571</v>
      </c>
      <c r="C1055" s="7">
        <v>0</v>
      </c>
    </row>
    <row r="1056" spans="1:3" ht="12.75">
      <c r="A1056" s="3" t="s">
        <v>414</v>
      </c>
      <c r="B1056" s="3" t="s">
        <v>800</v>
      </c>
      <c r="C1056" s="7">
        <v>710300.57</v>
      </c>
    </row>
    <row r="1057" spans="1:3" ht="12.75">
      <c r="A1057" s="3" t="s">
        <v>2185</v>
      </c>
      <c r="B1057" s="3" t="s">
        <v>926</v>
      </c>
      <c r="C1057" s="7">
        <v>824977.33</v>
      </c>
    </row>
    <row r="1058" spans="1:3" ht="12.75">
      <c r="A1058" s="3" t="s">
        <v>330</v>
      </c>
      <c r="B1058" s="3" t="s">
        <v>1125</v>
      </c>
      <c r="C1058" s="7">
        <v>5124792.33</v>
      </c>
    </row>
    <row r="1059" spans="1:3" ht="12.75">
      <c r="A1059" s="3" t="s">
        <v>1677</v>
      </c>
      <c r="B1059" s="3" t="s">
        <v>1630</v>
      </c>
      <c r="C1059" s="7">
        <v>947156.66</v>
      </c>
    </row>
    <row r="1060" spans="1:3" ht="12.75">
      <c r="A1060" s="3" t="s">
        <v>659</v>
      </c>
      <c r="B1060" s="3" t="s">
        <v>3080</v>
      </c>
      <c r="C1060" s="7">
        <v>5016071.94</v>
      </c>
    </row>
    <row r="1061" spans="1:3" ht="12.75">
      <c r="A1061" s="3" t="s">
        <v>2707</v>
      </c>
      <c r="B1061" s="3" t="s">
        <v>1725</v>
      </c>
      <c r="C1061" s="7">
        <v>1968174.44</v>
      </c>
    </row>
    <row r="1062" spans="1:3" ht="12.75">
      <c r="A1062" s="3" t="s">
        <v>1362</v>
      </c>
      <c r="B1062" s="3" t="s">
        <v>450</v>
      </c>
      <c r="C1062" s="7">
        <v>749867.65</v>
      </c>
    </row>
    <row r="1063" spans="1:3" ht="12.75">
      <c r="A1063" s="3" t="s">
        <v>449</v>
      </c>
      <c r="B1063" s="3" t="s">
        <v>617</v>
      </c>
      <c r="C1063" s="7">
        <v>1424019.54</v>
      </c>
    </row>
    <row r="1064" spans="1:3" ht="12.75">
      <c r="A1064" s="3" t="s">
        <v>1887</v>
      </c>
      <c r="B1064" s="3" t="s">
        <v>678</v>
      </c>
      <c r="C1064" s="7">
        <v>5128097.85</v>
      </c>
    </row>
    <row r="1065" spans="1:3" ht="12.75">
      <c r="A1065" s="3" t="s">
        <v>2369</v>
      </c>
      <c r="B1065" s="3" t="s">
        <v>610</v>
      </c>
      <c r="C1065" s="7">
        <v>1113881.09</v>
      </c>
    </row>
    <row r="1066" spans="1:3" ht="12.75">
      <c r="A1066" s="3" t="s">
        <v>624</v>
      </c>
      <c r="B1066" s="3" t="s">
        <v>73</v>
      </c>
      <c r="C1066" s="7">
        <v>1886506.45</v>
      </c>
    </row>
    <row r="1067" spans="1:3" ht="12.75">
      <c r="A1067" s="3" t="s">
        <v>1637</v>
      </c>
      <c r="B1067" s="3" t="s">
        <v>1262</v>
      </c>
      <c r="C1067" s="7">
        <v>1687793.35</v>
      </c>
    </row>
    <row r="1068" spans="1:3" ht="12.75">
      <c r="A1068" s="3" t="s">
        <v>316</v>
      </c>
      <c r="B1068" s="3" t="s">
        <v>2191</v>
      </c>
      <c r="C1068" s="7">
        <v>2994122.03</v>
      </c>
    </row>
    <row r="1069" spans="1:3" ht="12.75">
      <c r="A1069" s="3" t="s">
        <v>2165</v>
      </c>
      <c r="B1069" s="3" t="s">
        <v>1751</v>
      </c>
      <c r="C1069" s="7">
        <v>3714207.01</v>
      </c>
    </row>
    <row r="1070" spans="1:3" ht="12.75">
      <c r="A1070" s="3" t="s">
        <v>854</v>
      </c>
      <c r="B1070" s="3" t="s">
        <v>2936</v>
      </c>
      <c r="C1070" s="7">
        <v>981416.3200000001</v>
      </c>
    </row>
    <row r="1071" spans="1:3" ht="12.75">
      <c r="A1071" s="3" t="s">
        <v>2992</v>
      </c>
      <c r="B1071" s="3" t="s">
        <v>1693</v>
      </c>
      <c r="C1071" s="7">
        <v>2130331.33</v>
      </c>
    </row>
    <row r="1072" spans="1:3" ht="12.75">
      <c r="A1072" s="3" t="s">
        <v>2405</v>
      </c>
      <c r="B1072" s="3" t="s">
        <v>2988</v>
      </c>
      <c r="C1072" s="7">
        <v>1825683.6</v>
      </c>
    </row>
    <row r="1073" spans="1:3" ht="12.75">
      <c r="A1073" s="3" t="s">
        <v>1443</v>
      </c>
      <c r="B1073" s="3" t="s">
        <v>2301</v>
      </c>
      <c r="C1073" s="7">
        <v>3632190.94</v>
      </c>
    </row>
    <row r="1074" spans="1:3" ht="12.75">
      <c r="A1074" s="3" t="s">
        <v>2901</v>
      </c>
      <c r="B1074" s="3" t="s">
        <v>2974</v>
      </c>
      <c r="C1074" s="7">
        <v>510308.23</v>
      </c>
    </row>
    <row r="1075" spans="1:3" ht="12.75">
      <c r="A1075" s="3" t="s">
        <v>1157</v>
      </c>
      <c r="B1075" s="3" t="s">
        <v>198</v>
      </c>
      <c r="C1075" s="7">
        <v>1747347.35</v>
      </c>
    </row>
    <row r="1076" spans="1:3" ht="12.75">
      <c r="A1076" s="3" t="s">
        <v>2614</v>
      </c>
      <c r="B1076" s="3" t="s">
        <v>872</v>
      </c>
      <c r="C1076" s="7">
        <v>5350501.52</v>
      </c>
    </row>
    <row r="1077" spans="1:3" ht="12.75">
      <c r="A1077" s="3" t="s">
        <v>1270</v>
      </c>
      <c r="B1077" s="3" t="s">
        <v>413</v>
      </c>
      <c r="C1077" s="7">
        <v>132240.94</v>
      </c>
    </row>
    <row r="1078" spans="1:3" ht="12.75">
      <c r="A1078" s="3" t="s">
        <v>3139</v>
      </c>
      <c r="B1078" s="3" t="s">
        <v>1975</v>
      </c>
      <c r="C1078" s="7">
        <v>3422748.07</v>
      </c>
    </row>
    <row r="1079" spans="1:3" ht="12.75">
      <c r="A1079" s="3" t="s">
        <v>970</v>
      </c>
      <c r="B1079" s="3" t="s">
        <v>2778</v>
      </c>
      <c r="C1079" s="7">
        <v>1106613.1800000002</v>
      </c>
    </row>
    <row r="1080" spans="1:3" ht="12.75">
      <c r="A1080" s="3" t="s">
        <v>2090</v>
      </c>
      <c r="B1080" s="3" t="s">
        <v>985</v>
      </c>
      <c r="C1080" s="7">
        <v>995821.42</v>
      </c>
    </row>
    <row r="1081" spans="1:3" ht="12.75">
      <c r="A1081" s="3" t="s">
        <v>236</v>
      </c>
      <c r="B1081" s="3" t="s">
        <v>5</v>
      </c>
      <c r="C1081" s="7">
        <v>5123864.63</v>
      </c>
    </row>
    <row r="1082" spans="1:3" ht="12.75">
      <c r="A1082" s="3" t="s">
        <v>1176</v>
      </c>
      <c r="B1082" s="3" t="s">
        <v>991</v>
      </c>
      <c r="C1082" s="7">
        <v>34825928.17</v>
      </c>
    </row>
    <row r="1083" spans="1:3" ht="12.75">
      <c r="A1083" s="3" t="s">
        <v>2921</v>
      </c>
      <c r="B1083" s="3" t="s">
        <v>1394</v>
      </c>
      <c r="C1083" s="7">
        <v>5621006.35</v>
      </c>
    </row>
    <row r="1084" spans="1:3" ht="12.75">
      <c r="A1084" s="3" t="s">
        <v>1477</v>
      </c>
      <c r="B1084" s="3" t="s">
        <v>2984</v>
      </c>
      <c r="C1084" s="7">
        <v>2458428.06</v>
      </c>
    </row>
    <row r="1085" spans="1:3" s="5" customFormat="1" ht="12.75">
      <c r="A1085" s="8"/>
      <c r="B1085" s="8" t="s">
        <v>3219</v>
      </c>
      <c r="C1085" s="9">
        <f>SUM(C1086:C1154)</f>
        <v>213836153.01999998</v>
      </c>
    </row>
    <row r="1086" spans="1:3" ht="12.75">
      <c r="A1086" s="3" t="s">
        <v>1453</v>
      </c>
      <c r="B1086" s="3" t="s">
        <v>151</v>
      </c>
      <c r="C1086" s="7">
        <v>23447264.71</v>
      </c>
    </row>
    <row r="1087" spans="1:3" ht="12.75">
      <c r="A1087" s="3" t="s">
        <v>1181</v>
      </c>
      <c r="B1087" s="3" t="s">
        <v>51</v>
      </c>
      <c r="C1087" s="7">
        <v>0</v>
      </c>
    </row>
    <row r="1088" spans="1:3" ht="12.75">
      <c r="A1088" s="3" t="s">
        <v>1454</v>
      </c>
      <c r="B1088" s="3" t="s">
        <v>1219</v>
      </c>
      <c r="C1088" s="7">
        <v>0</v>
      </c>
    </row>
    <row r="1089" spans="1:3" ht="12.75">
      <c r="A1089" s="3" t="s">
        <v>1140</v>
      </c>
      <c r="B1089" s="3" t="s">
        <v>839</v>
      </c>
      <c r="C1089" s="7">
        <v>0</v>
      </c>
    </row>
    <row r="1090" spans="1:3" ht="12.75">
      <c r="A1090" s="3" t="s">
        <v>2885</v>
      </c>
      <c r="B1090" s="3" t="s">
        <v>2005</v>
      </c>
      <c r="C1090" s="7">
        <v>0</v>
      </c>
    </row>
    <row r="1091" spans="1:3" ht="12.75">
      <c r="A1091" s="3" t="s">
        <v>2547</v>
      </c>
      <c r="B1091" s="3" t="s">
        <v>2104</v>
      </c>
      <c r="C1091" s="7">
        <v>5511550.16</v>
      </c>
    </row>
    <row r="1092" spans="1:3" ht="12.75">
      <c r="A1092" s="3" t="s">
        <v>993</v>
      </c>
      <c r="B1092" s="3" t="s">
        <v>2427</v>
      </c>
      <c r="C1092" s="7">
        <v>3136286.04</v>
      </c>
    </row>
    <row r="1093" spans="1:3" ht="12.75">
      <c r="A1093" s="3" t="s">
        <v>2830</v>
      </c>
      <c r="B1093" s="3" t="s">
        <v>1874</v>
      </c>
      <c r="C1093" s="7">
        <v>7771470.88</v>
      </c>
    </row>
    <row r="1094" spans="1:3" ht="12.75">
      <c r="A1094" s="3" t="s">
        <v>1311</v>
      </c>
      <c r="B1094" s="3" t="s">
        <v>2817</v>
      </c>
      <c r="C1094" s="7">
        <v>1957097.25</v>
      </c>
    </row>
    <row r="1095" spans="1:3" ht="12.75">
      <c r="A1095" s="3" t="s">
        <v>2759</v>
      </c>
      <c r="B1095" s="3" t="s">
        <v>765</v>
      </c>
      <c r="C1095" s="7">
        <v>1409030.45</v>
      </c>
    </row>
    <row r="1096" spans="1:3" ht="12.75">
      <c r="A1096" s="3" t="s">
        <v>838</v>
      </c>
      <c r="B1096" s="3" t="s">
        <v>3108</v>
      </c>
      <c r="C1096" s="7">
        <v>2528838.1999999997</v>
      </c>
    </row>
    <row r="1097" spans="1:3" ht="12.75">
      <c r="A1097" s="3" t="s">
        <v>3093</v>
      </c>
      <c r="B1097" s="3" t="s">
        <v>1137</v>
      </c>
      <c r="C1097" s="7">
        <v>1289420.81</v>
      </c>
    </row>
    <row r="1098" spans="1:3" ht="12.75">
      <c r="A1098" s="3" t="s">
        <v>384</v>
      </c>
      <c r="B1098" s="3" t="s">
        <v>2038</v>
      </c>
      <c r="C1098" s="7">
        <v>1258333.93</v>
      </c>
    </row>
    <row r="1099" spans="1:3" ht="12.75">
      <c r="A1099" s="3" t="s">
        <v>2132</v>
      </c>
      <c r="B1099" s="3" t="s">
        <v>1667</v>
      </c>
      <c r="C1099" s="7">
        <v>1157709.17</v>
      </c>
    </row>
    <row r="1100" spans="1:3" ht="12.75">
      <c r="A1100" s="3" t="s">
        <v>2870</v>
      </c>
      <c r="B1100" s="3" t="s">
        <v>2845</v>
      </c>
      <c r="C1100" s="7">
        <v>2175050.57</v>
      </c>
    </row>
    <row r="1101" spans="1:3" ht="12.75">
      <c r="A1101" s="3" t="s">
        <v>1036</v>
      </c>
      <c r="B1101" s="3" t="s">
        <v>2096</v>
      </c>
      <c r="C1101" s="7">
        <v>604134.15</v>
      </c>
    </row>
    <row r="1102" spans="1:3" ht="12.75">
      <c r="A1102" s="3" t="s">
        <v>2563</v>
      </c>
      <c r="B1102" s="3" t="s">
        <v>820</v>
      </c>
      <c r="C1102" s="7">
        <v>2123814.73</v>
      </c>
    </row>
    <row r="1103" spans="1:3" ht="12.75">
      <c r="A1103" s="3" t="s">
        <v>3061</v>
      </c>
      <c r="B1103" s="3" t="s">
        <v>951</v>
      </c>
      <c r="C1103" s="7">
        <v>446539.31</v>
      </c>
    </row>
    <row r="1104" spans="1:3" ht="12.75">
      <c r="A1104" s="3" t="s">
        <v>809</v>
      </c>
      <c r="B1104" s="3" t="s">
        <v>2000</v>
      </c>
      <c r="C1104" s="7">
        <v>2213031.77</v>
      </c>
    </row>
    <row r="1105" spans="1:3" ht="12.75">
      <c r="A1105" s="3" t="s">
        <v>2742</v>
      </c>
      <c r="B1105" s="3" t="s">
        <v>1944</v>
      </c>
      <c r="C1105" s="7">
        <v>690326.79</v>
      </c>
    </row>
    <row r="1106" spans="1:3" ht="12.75">
      <c r="A1106" s="3" t="s">
        <v>1293</v>
      </c>
      <c r="B1106" s="3" t="s">
        <v>425</v>
      </c>
      <c r="C1106" s="7">
        <v>2392915.01</v>
      </c>
    </row>
    <row r="1107" spans="1:3" ht="12.75">
      <c r="A1107" s="3" t="s">
        <v>1586</v>
      </c>
      <c r="B1107" s="3" t="s">
        <v>398</v>
      </c>
      <c r="C1107" s="7">
        <v>3886623.61</v>
      </c>
    </row>
    <row r="1108" spans="1:3" ht="12.75">
      <c r="A1108" s="3" t="s">
        <v>674</v>
      </c>
      <c r="B1108" s="3" t="s">
        <v>1828</v>
      </c>
      <c r="C1108" s="7">
        <v>2865736.81</v>
      </c>
    </row>
    <row r="1109" spans="1:3" ht="12.75">
      <c r="A1109" s="3" t="s">
        <v>57</v>
      </c>
      <c r="B1109" s="3" t="s">
        <v>1763</v>
      </c>
      <c r="C1109" s="7">
        <v>975087.44</v>
      </c>
    </row>
    <row r="1110" spans="1:3" ht="12.75">
      <c r="A1110" s="3" t="s">
        <v>2207</v>
      </c>
      <c r="B1110" s="3" t="s">
        <v>1318</v>
      </c>
      <c r="C1110" s="7">
        <v>431197.93</v>
      </c>
    </row>
    <row r="1111" spans="1:3" ht="12.75">
      <c r="A1111" s="3" t="s">
        <v>579</v>
      </c>
      <c r="B1111" s="3" t="s">
        <v>1601</v>
      </c>
      <c r="C1111" s="7">
        <v>2339469.99</v>
      </c>
    </row>
    <row r="1112" spans="1:3" ht="12.75">
      <c r="A1112" s="3" t="s">
        <v>1898</v>
      </c>
      <c r="B1112" s="3" t="s">
        <v>2311</v>
      </c>
      <c r="C1112" s="7">
        <v>2742512.71</v>
      </c>
    </row>
    <row r="1113" spans="1:3" ht="12.75">
      <c r="A1113" s="3" t="s">
        <v>293</v>
      </c>
      <c r="B1113" s="3" t="s">
        <v>2880</v>
      </c>
      <c r="C1113" s="7">
        <v>3604794.52</v>
      </c>
    </row>
    <row r="1114" spans="1:3" ht="12.75">
      <c r="A1114" s="3" t="s">
        <v>2040</v>
      </c>
      <c r="B1114" s="3" t="s">
        <v>466</v>
      </c>
      <c r="C1114" s="7">
        <v>1954678.08</v>
      </c>
    </row>
    <row r="1115" spans="1:3" ht="12.75">
      <c r="A1115" s="3" t="s">
        <v>782</v>
      </c>
      <c r="B1115" s="3" t="s">
        <v>1579</v>
      </c>
      <c r="C1115" s="7">
        <v>1598172.09</v>
      </c>
    </row>
    <row r="1116" spans="1:3" ht="12.75">
      <c r="A1116" s="3" t="s">
        <v>1716</v>
      </c>
      <c r="B1116" s="3" t="s">
        <v>2556</v>
      </c>
      <c r="C1116" s="7">
        <v>153348.59</v>
      </c>
    </row>
    <row r="1117" spans="1:3" ht="12.75">
      <c r="A1117" s="3" t="s">
        <v>1220</v>
      </c>
      <c r="B1117" s="3" t="s">
        <v>2239</v>
      </c>
      <c r="C1117" s="7">
        <v>947840.93</v>
      </c>
    </row>
    <row r="1118" spans="1:3" ht="12.75">
      <c r="A1118" s="3" t="s">
        <v>2663</v>
      </c>
      <c r="B1118" s="3" t="s">
        <v>1213</v>
      </c>
      <c r="C1118" s="7">
        <v>885481.15</v>
      </c>
    </row>
    <row r="1119" spans="1:3" ht="12.75">
      <c r="A1119" s="3" t="s">
        <v>1918</v>
      </c>
      <c r="B1119" s="3" t="s">
        <v>237</v>
      </c>
      <c r="C1119" s="7">
        <v>3212704.08</v>
      </c>
    </row>
    <row r="1120" spans="1:3" ht="12.75">
      <c r="A1120" s="3" t="s">
        <v>596</v>
      </c>
      <c r="B1120" s="3" t="s">
        <v>1958</v>
      </c>
      <c r="C1120" s="7">
        <v>8234170.79</v>
      </c>
    </row>
    <row r="1121" spans="1:3" ht="12.75">
      <c r="A1121" s="3" t="s">
        <v>2246</v>
      </c>
      <c r="B1121" s="3" t="s">
        <v>1170</v>
      </c>
      <c r="C1121" s="7">
        <v>3655482.71</v>
      </c>
    </row>
    <row r="1122" spans="1:3" ht="12.75">
      <c r="A1122" s="3" t="s">
        <v>1701</v>
      </c>
      <c r="B1122" s="3" t="s">
        <v>2106</v>
      </c>
      <c r="C1122" s="7">
        <v>164993.16999999998</v>
      </c>
    </row>
    <row r="1123" spans="1:3" ht="12.75">
      <c r="A1123" s="3" t="s">
        <v>779</v>
      </c>
      <c r="B1123" s="3" t="s">
        <v>1116</v>
      </c>
      <c r="C1123" s="7">
        <v>863874.05</v>
      </c>
    </row>
    <row r="1124" spans="1:3" ht="12.75">
      <c r="A1124" s="3" t="s">
        <v>2006</v>
      </c>
      <c r="B1124" s="3" t="s">
        <v>1901</v>
      </c>
      <c r="C1124" s="7">
        <v>2885807.68</v>
      </c>
    </row>
    <row r="1125" spans="1:3" ht="12.75">
      <c r="A1125" s="3" t="s">
        <v>253</v>
      </c>
      <c r="B1125" s="3" t="s">
        <v>621</v>
      </c>
      <c r="C1125" s="7">
        <v>1868471.84</v>
      </c>
    </row>
    <row r="1126" spans="1:3" ht="12.75">
      <c r="A1126" s="3" t="s">
        <v>3168</v>
      </c>
      <c r="B1126" s="3" t="s">
        <v>2954</v>
      </c>
      <c r="C1126" s="7">
        <v>542032.12</v>
      </c>
    </row>
    <row r="1127" spans="1:3" ht="12.75">
      <c r="A1127" s="3" t="s">
        <v>913</v>
      </c>
      <c r="B1127" s="3" t="s">
        <v>2944</v>
      </c>
      <c r="C1127" s="7">
        <v>8033768</v>
      </c>
    </row>
    <row r="1128" spans="1:3" ht="12.75">
      <c r="A1128" s="3" t="s">
        <v>1623</v>
      </c>
      <c r="B1128" s="3" t="s">
        <v>1197</v>
      </c>
      <c r="C1128" s="7">
        <v>5299710.5</v>
      </c>
    </row>
    <row r="1129" spans="1:3" ht="12.75">
      <c r="A1129" s="3" t="s">
        <v>699</v>
      </c>
      <c r="B1129" s="3" t="s">
        <v>25</v>
      </c>
      <c r="C1129" s="7">
        <v>440553.43</v>
      </c>
    </row>
    <row r="1130" spans="1:3" ht="12.75">
      <c r="A1130" s="3" t="s">
        <v>379</v>
      </c>
      <c r="B1130" s="3" t="s">
        <v>971</v>
      </c>
      <c r="C1130" s="7">
        <v>1868819.12</v>
      </c>
    </row>
    <row r="1131" spans="1:3" ht="12.75">
      <c r="A1131" s="3" t="s">
        <v>1791</v>
      </c>
      <c r="B1131" s="3" t="s">
        <v>1662</v>
      </c>
      <c r="C1131" s="7">
        <v>386114.28</v>
      </c>
    </row>
    <row r="1132" spans="1:3" ht="12.75">
      <c r="A1132" s="3" t="s">
        <v>458</v>
      </c>
      <c r="B1132" s="3" t="s">
        <v>2624</v>
      </c>
      <c r="C1132" s="7">
        <v>343428.24</v>
      </c>
    </row>
    <row r="1133" spans="1:3" ht="12.75">
      <c r="A1133" s="3" t="s">
        <v>2313</v>
      </c>
      <c r="B1133" s="3" t="s">
        <v>141</v>
      </c>
      <c r="C1133" s="7">
        <v>8369878.8</v>
      </c>
    </row>
    <row r="1134" spans="1:3" ht="12.75">
      <c r="A1134" s="3" t="s">
        <v>165</v>
      </c>
      <c r="B1134" s="3" t="s">
        <v>2469</v>
      </c>
      <c r="C1134" s="7">
        <v>11512831.5</v>
      </c>
    </row>
    <row r="1135" spans="1:3" ht="12.75">
      <c r="A1135" s="3" t="s">
        <v>2832</v>
      </c>
      <c r="B1135" s="3" t="s">
        <v>2410</v>
      </c>
      <c r="C1135" s="7">
        <v>1201757.42</v>
      </c>
    </row>
    <row r="1136" spans="1:3" ht="12.75">
      <c r="A1136" s="3" t="s">
        <v>995</v>
      </c>
      <c r="B1136" s="3" t="s">
        <v>362</v>
      </c>
      <c r="C1136" s="7">
        <v>1718359.92</v>
      </c>
    </row>
    <row r="1137" spans="1:3" ht="12.75">
      <c r="A1137" s="3" t="s">
        <v>368</v>
      </c>
      <c r="B1137" s="3" t="s">
        <v>609</v>
      </c>
      <c r="C1137" s="7">
        <v>452651</v>
      </c>
    </row>
    <row r="1138" spans="1:3" ht="12.75">
      <c r="A1138" s="3" t="s">
        <v>2120</v>
      </c>
      <c r="B1138" s="3" t="s">
        <v>158</v>
      </c>
      <c r="C1138" s="7">
        <v>979870.91</v>
      </c>
    </row>
    <row r="1139" spans="1:3" ht="12.75">
      <c r="A1139" s="3" t="s">
        <v>672</v>
      </c>
      <c r="B1139" s="3" t="s">
        <v>2524</v>
      </c>
      <c r="C1139" s="7">
        <v>7377344.95</v>
      </c>
    </row>
    <row r="1140" spans="1:3" ht="12.75">
      <c r="A1140" s="3" t="s">
        <v>1581</v>
      </c>
      <c r="B1140" s="3" t="s">
        <v>637</v>
      </c>
      <c r="C1140" s="7">
        <v>2345895.81</v>
      </c>
    </row>
    <row r="1141" spans="1:3" ht="12.75">
      <c r="A1141" s="3" t="s">
        <v>179</v>
      </c>
      <c r="B1141" s="3" t="s">
        <v>2352</v>
      </c>
      <c r="C1141" s="7">
        <v>108801.36000000002</v>
      </c>
    </row>
    <row r="1142" spans="1:3" ht="12.75">
      <c r="A1142" s="3" t="s">
        <v>2325</v>
      </c>
      <c r="B1142" s="3" t="s">
        <v>1919</v>
      </c>
      <c r="C1142" s="7">
        <v>5734475</v>
      </c>
    </row>
    <row r="1143" spans="1:3" ht="12.75">
      <c r="A1143" s="3" t="s">
        <v>494</v>
      </c>
      <c r="B1143" s="3" t="s">
        <v>1682</v>
      </c>
      <c r="C1143" s="7">
        <v>3980340.07</v>
      </c>
    </row>
    <row r="1144" spans="1:3" ht="12.75">
      <c r="A1144" s="3" t="s">
        <v>1838</v>
      </c>
      <c r="B1144" s="3" t="s">
        <v>2645</v>
      </c>
      <c r="C1144" s="7">
        <v>3654946.25</v>
      </c>
    </row>
    <row r="1145" spans="1:3" ht="12.75">
      <c r="A1145" s="3" t="s">
        <v>1512</v>
      </c>
      <c r="B1145" s="3" t="s">
        <v>591</v>
      </c>
      <c r="C1145" s="7">
        <v>1376862.72</v>
      </c>
    </row>
    <row r="1146" spans="1:3" ht="12.75">
      <c r="A1146" s="3" t="s">
        <v>2555</v>
      </c>
      <c r="B1146" s="3" t="s">
        <v>436</v>
      </c>
      <c r="C1146" s="7">
        <v>5383827.58</v>
      </c>
    </row>
    <row r="1147" spans="1:3" ht="12.75">
      <c r="A1147" s="3" t="s">
        <v>3172</v>
      </c>
      <c r="B1147" s="3" t="s">
        <v>3159</v>
      </c>
      <c r="C1147" s="7">
        <v>1524663.14</v>
      </c>
    </row>
    <row r="1148" spans="1:3" ht="12.75">
      <c r="A1148" s="3" t="s">
        <v>915</v>
      </c>
      <c r="B1148" s="3" t="s">
        <v>980</v>
      </c>
      <c r="C1148" s="7">
        <v>3783900.48</v>
      </c>
    </row>
    <row r="1149" spans="1:3" ht="12.75">
      <c r="A1149" s="3" t="s">
        <v>2661</v>
      </c>
      <c r="B1149" s="3" t="s">
        <v>2971</v>
      </c>
      <c r="C1149" s="7">
        <v>3644973.24</v>
      </c>
    </row>
    <row r="1150" spans="1:3" ht="12.75">
      <c r="A1150" s="3" t="s">
        <v>1218</v>
      </c>
      <c r="B1150" s="3" t="s">
        <v>565</v>
      </c>
      <c r="C1150" s="7">
        <v>1563595.28</v>
      </c>
    </row>
    <row r="1151" spans="1:3" ht="12.75">
      <c r="A1151" s="3" t="s">
        <v>2948</v>
      </c>
      <c r="B1151" s="3" t="s">
        <v>2687</v>
      </c>
      <c r="C1151" s="7">
        <v>12375459.54</v>
      </c>
    </row>
    <row r="1152" spans="1:3" ht="12.75">
      <c r="A1152" s="3" t="s">
        <v>1100</v>
      </c>
      <c r="B1152" s="3" t="s">
        <v>1976</v>
      </c>
      <c r="C1152" s="7">
        <v>10808226.26</v>
      </c>
    </row>
    <row r="1153" spans="1:3" ht="12.75">
      <c r="A1153" s="3" t="s">
        <v>2441</v>
      </c>
      <c r="B1153" s="3" t="s">
        <v>1580</v>
      </c>
      <c r="C1153" s="7">
        <v>3715533.04</v>
      </c>
    </row>
    <row r="1154" spans="1:3" ht="12.75">
      <c r="A1154" s="3" t="s">
        <v>1384</v>
      </c>
      <c r="B1154" s="3" t="s">
        <v>1144</v>
      </c>
      <c r="C1154" s="7">
        <v>1924270.96</v>
      </c>
    </row>
    <row r="1155" spans="1:3" s="5" customFormat="1" ht="12.75">
      <c r="A1155" s="8"/>
      <c r="B1155" s="8" t="s">
        <v>3220</v>
      </c>
      <c r="C1155" s="9">
        <f>SUM(C1156:C1212)</f>
        <v>156586247.08999997</v>
      </c>
    </row>
    <row r="1156" spans="1:3" ht="12.75">
      <c r="A1156" s="3" t="s">
        <v>3109</v>
      </c>
      <c r="B1156" s="3" t="s">
        <v>581</v>
      </c>
      <c r="C1156" s="7">
        <v>35559521.36</v>
      </c>
    </row>
    <row r="1157" spans="1:3" ht="12.75">
      <c r="A1157" s="3" t="s">
        <v>2603</v>
      </c>
      <c r="B1157" s="3" t="s">
        <v>2354</v>
      </c>
      <c r="C1157" s="7">
        <v>0</v>
      </c>
    </row>
    <row r="1158" spans="1:3" ht="12.75">
      <c r="A1158" s="3" t="s">
        <v>1180</v>
      </c>
      <c r="B1158" s="3" t="s">
        <v>2036</v>
      </c>
      <c r="C1158" s="7">
        <v>0</v>
      </c>
    </row>
    <row r="1159" spans="1:3" ht="12.75">
      <c r="A1159" s="3" t="s">
        <v>1467</v>
      </c>
      <c r="B1159" s="3" t="s">
        <v>3023</v>
      </c>
      <c r="C1159" s="7">
        <v>0</v>
      </c>
    </row>
    <row r="1160" spans="1:3" ht="12.75">
      <c r="A1160" s="3" t="s">
        <v>936</v>
      </c>
      <c r="B1160" s="3" t="s">
        <v>2922</v>
      </c>
      <c r="C1160" s="7">
        <v>0</v>
      </c>
    </row>
    <row r="1161" spans="1:3" ht="12.75">
      <c r="A1161" s="3" t="s">
        <v>1248</v>
      </c>
      <c r="B1161" s="3" t="s">
        <v>1915</v>
      </c>
      <c r="C1161" s="7">
        <v>0</v>
      </c>
    </row>
    <row r="1162" spans="1:3" ht="12.75">
      <c r="A1162" s="3" t="s">
        <v>810</v>
      </c>
      <c r="B1162" s="3" t="s">
        <v>141</v>
      </c>
      <c r="C1162" s="7">
        <v>301686.71</v>
      </c>
    </row>
    <row r="1163" spans="1:3" ht="12.75">
      <c r="A1163" s="3" t="s">
        <v>2743</v>
      </c>
      <c r="B1163" s="3" t="s">
        <v>2548</v>
      </c>
      <c r="C1163" s="7">
        <v>1505716.49</v>
      </c>
    </row>
    <row r="1164" spans="1:3" ht="12.75">
      <c r="A1164" s="3" t="s">
        <v>1294</v>
      </c>
      <c r="B1164" s="3" t="s">
        <v>2538</v>
      </c>
      <c r="C1164" s="7">
        <v>1410</v>
      </c>
    </row>
    <row r="1165" spans="1:3" ht="12.75">
      <c r="A1165" s="3" t="s">
        <v>2874</v>
      </c>
      <c r="B1165" s="3" t="s">
        <v>355</v>
      </c>
      <c r="C1165" s="7">
        <v>1836961.79</v>
      </c>
    </row>
    <row r="1166" spans="1:3" ht="12.75">
      <c r="A1166" s="3" t="s">
        <v>1038</v>
      </c>
      <c r="B1166" s="3" t="s">
        <v>491</v>
      </c>
      <c r="C1166" s="7">
        <v>1311025.7</v>
      </c>
    </row>
    <row r="1167" spans="1:3" ht="12.75">
      <c r="A1167" s="3" t="s">
        <v>2564</v>
      </c>
      <c r="B1167" s="3" t="s">
        <v>2173</v>
      </c>
      <c r="C1167" s="7">
        <v>2369903.84</v>
      </c>
    </row>
    <row r="1168" spans="1:3" ht="12.75">
      <c r="A1168" s="3" t="s">
        <v>1519</v>
      </c>
      <c r="B1168" s="3" t="s">
        <v>807</v>
      </c>
      <c r="C1168" s="7">
        <v>434834.46</v>
      </c>
    </row>
    <row r="1169" spans="1:3" ht="12.75">
      <c r="A1169" s="3" t="s">
        <v>1836</v>
      </c>
      <c r="B1169" s="3" t="s">
        <v>2209</v>
      </c>
      <c r="C1169" s="7">
        <v>190699.12</v>
      </c>
    </row>
    <row r="1170" spans="1:3" ht="12.75">
      <c r="A1170" s="3" t="s">
        <v>493</v>
      </c>
      <c r="B1170" s="3" t="s">
        <v>717</v>
      </c>
      <c r="C1170" s="7">
        <v>1294784.8</v>
      </c>
    </row>
    <row r="1171" spans="1:3" ht="12.75">
      <c r="A1171" s="3" t="s">
        <v>1312</v>
      </c>
      <c r="B1171" s="3" t="s">
        <v>1988</v>
      </c>
      <c r="C1171" s="7">
        <v>3528714.69</v>
      </c>
    </row>
    <row r="1172" spans="1:3" ht="12.75">
      <c r="A1172" s="3" t="s">
        <v>2760</v>
      </c>
      <c r="B1172" s="3" t="s">
        <v>2270</v>
      </c>
      <c r="C1172" s="7">
        <v>768825.71</v>
      </c>
    </row>
    <row r="1173" spans="1:3" ht="12.75">
      <c r="A1173" s="3" t="s">
        <v>845</v>
      </c>
      <c r="B1173" s="3" t="s">
        <v>2796</v>
      </c>
      <c r="C1173" s="7">
        <v>9054.74</v>
      </c>
    </row>
    <row r="1174" spans="1:3" ht="12.75">
      <c r="A1174" s="3" t="s">
        <v>3094</v>
      </c>
      <c r="B1174" s="3" t="s">
        <v>1539</v>
      </c>
      <c r="C1174" s="7">
        <v>1118442.49</v>
      </c>
    </row>
    <row r="1175" spans="1:3" ht="12.75">
      <c r="A1175" s="3" t="s">
        <v>1502</v>
      </c>
      <c r="B1175" s="3" t="s">
        <v>1023</v>
      </c>
      <c r="C1175" s="7">
        <v>433570.12</v>
      </c>
    </row>
    <row r="1176" spans="1:3" ht="12.75">
      <c r="A1176" s="3" t="s">
        <v>2549</v>
      </c>
      <c r="B1176" s="3" t="s">
        <v>1202</v>
      </c>
      <c r="C1176" s="7">
        <v>1153845.6500000001</v>
      </c>
    </row>
    <row r="1177" spans="1:3" ht="12.75">
      <c r="A1177" s="3" t="s">
        <v>1002</v>
      </c>
      <c r="B1177" s="3" t="s">
        <v>2795</v>
      </c>
      <c r="C1177" s="7">
        <v>274981.68</v>
      </c>
    </row>
    <row r="1178" spans="1:3" ht="12.75">
      <c r="A1178" s="3" t="s">
        <v>2840</v>
      </c>
      <c r="B1178" s="3" t="s">
        <v>3077</v>
      </c>
      <c r="C1178" s="7">
        <v>2869447.64</v>
      </c>
    </row>
    <row r="1179" spans="1:3" ht="12.75">
      <c r="A1179" s="3" t="s">
        <v>162</v>
      </c>
      <c r="B1179" s="3" t="s">
        <v>958</v>
      </c>
      <c r="C1179" s="7">
        <v>2121648.87</v>
      </c>
    </row>
    <row r="1180" spans="1:3" ht="12.75">
      <c r="A1180" s="3" t="s">
        <v>2312</v>
      </c>
      <c r="B1180" s="3" t="s">
        <v>2302</v>
      </c>
      <c r="C1180" s="7">
        <v>3091737.21</v>
      </c>
    </row>
    <row r="1181" spans="1:3" ht="12.75">
      <c r="A1181" s="3" t="s">
        <v>1702</v>
      </c>
      <c r="B1181" s="3" t="s">
        <v>1995</v>
      </c>
      <c r="C1181" s="7">
        <v>2183140.37</v>
      </c>
    </row>
    <row r="1182" spans="1:3" ht="12.75">
      <c r="A1182" s="3" t="s">
        <v>772</v>
      </c>
      <c r="B1182" s="3" t="s">
        <v>487</v>
      </c>
      <c r="C1182" s="7">
        <v>805503.61</v>
      </c>
    </row>
    <row r="1183" spans="1:3" ht="12.75">
      <c r="A1183" s="3" t="s">
        <v>2008</v>
      </c>
      <c r="B1183" s="3" t="s">
        <v>950</v>
      </c>
      <c r="C1183" s="7">
        <v>1385562.58</v>
      </c>
    </row>
    <row r="1184" spans="1:3" ht="12.75">
      <c r="A1184" s="3" t="s">
        <v>255</v>
      </c>
      <c r="B1184" s="3" t="s">
        <v>1664</v>
      </c>
      <c r="C1184" s="7">
        <v>261960.67</v>
      </c>
    </row>
    <row r="1185" spans="1:3" ht="12.75">
      <c r="A1185" s="3" t="s">
        <v>1923</v>
      </c>
      <c r="B1185" s="3" t="s">
        <v>1112</v>
      </c>
      <c r="C1185" s="7">
        <v>1135683.75</v>
      </c>
    </row>
    <row r="1186" spans="1:3" ht="12.75">
      <c r="A1186" s="3" t="s">
        <v>598</v>
      </c>
      <c r="B1186" s="3" t="s">
        <v>1029</v>
      </c>
      <c r="C1186" s="7">
        <v>1824937.84</v>
      </c>
    </row>
    <row r="1187" spans="1:3" ht="12.75">
      <c r="A1187" s="3" t="s">
        <v>2252</v>
      </c>
      <c r="B1187" s="3" t="s">
        <v>409</v>
      </c>
      <c r="C1187" s="7">
        <v>6414145.18</v>
      </c>
    </row>
    <row r="1188" spans="1:3" ht="12.75">
      <c r="A1188" s="3" t="s">
        <v>93</v>
      </c>
      <c r="B1188" s="3" t="s">
        <v>867</v>
      </c>
      <c r="C1188" s="7">
        <v>3058468.84</v>
      </c>
    </row>
    <row r="1189" spans="1:3" ht="12.75">
      <c r="A1189" s="3" t="s">
        <v>2960</v>
      </c>
      <c r="B1189" s="3" t="s">
        <v>326</v>
      </c>
      <c r="C1189" s="7">
        <v>771959.61</v>
      </c>
    </row>
    <row r="1190" spans="1:3" ht="12.75">
      <c r="A1190" s="3" t="s">
        <v>1114</v>
      </c>
      <c r="B1190" s="3" t="s">
        <v>2379</v>
      </c>
      <c r="C1190" s="7">
        <v>997020.4700000001</v>
      </c>
    </row>
    <row r="1191" spans="1:3" ht="12.75">
      <c r="A1191" s="3" t="s">
        <v>295</v>
      </c>
      <c r="B1191" s="3" t="s">
        <v>2197</v>
      </c>
      <c r="C1191" s="7">
        <v>1590638.78</v>
      </c>
    </row>
    <row r="1192" spans="1:3" ht="12.75">
      <c r="A1192" s="3" t="s">
        <v>2041</v>
      </c>
      <c r="B1192" s="3" t="s">
        <v>798</v>
      </c>
      <c r="C1192" s="7">
        <v>8894281.84</v>
      </c>
    </row>
    <row r="1193" spans="1:3" ht="12.75">
      <c r="A1193" s="3" t="s">
        <v>784</v>
      </c>
      <c r="B1193" s="3" t="s">
        <v>2510</v>
      </c>
      <c r="C1193" s="7">
        <v>1671334.6099999999</v>
      </c>
    </row>
    <row r="1194" spans="1:3" ht="12.75">
      <c r="A1194" s="3" t="s">
        <v>1717</v>
      </c>
      <c r="B1194" s="3" t="s">
        <v>2782</v>
      </c>
      <c r="C1194" s="7">
        <v>1564402.79</v>
      </c>
    </row>
    <row r="1195" spans="1:3" ht="12.75">
      <c r="A1195" s="3" t="s">
        <v>61</v>
      </c>
      <c r="B1195" s="3" t="s">
        <v>1644</v>
      </c>
      <c r="C1195" s="7">
        <v>378480.22</v>
      </c>
    </row>
    <row r="1196" spans="1:3" ht="12.75">
      <c r="A1196" s="3" t="s">
        <v>2208</v>
      </c>
      <c r="B1196" s="3" t="s">
        <v>3158</v>
      </c>
      <c r="C1196" s="7">
        <v>4456023.78</v>
      </c>
    </row>
    <row r="1197" spans="1:3" ht="12.75">
      <c r="A1197" s="3" t="s">
        <v>588</v>
      </c>
      <c r="B1197" s="3" t="s">
        <v>1813</v>
      </c>
      <c r="C1197" s="7">
        <v>1644.51</v>
      </c>
    </row>
    <row r="1198" spans="1:3" ht="12.75">
      <c r="A1198" s="3" t="s">
        <v>1908</v>
      </c>
      <c r="B1198" s="3" t="s">
        <v>3057</v>
      </c>
      <c r="C1198" s="7">
        <v>7602812.84</v>
      </c>
    </row>
    <row r="1199" spans="1:3" ht="12.75">
      <c r="A1199" s="3" t="s">
        <v>1382</v>
      </c>
      <c r="B1199" s="3" t="s">
        <v>696</v>
      </c>
      <c r="C1199" s="7">
        <v>1652293.31</v>
      </c>
    </row>
    <row r="1200" spans="1:3" ht="12.75">
      <c r="A1200" s="3" t="s">
        <v>2440</v>
      </c>
      <c r="B1200" s="3" t="s">
        <v>1738</v>
      </c>
      <c r="C1200" s="7">
        <v>2264736.91</v>
      </c>
    </row>
    <row r="1201" spans="1:3" ht="12.75">
      <c r="A1201" s="3" t="s">
        <v>180</v>
      </c>
      <c r="B1201" s="3" t="s">
        <v>2463</v>
      </c>
      <c r="C1201" s="7">
        <v>0</v>
      </c>
    </row>
    <row r="1202" spans="1:3" ht="12.75">
      <c r="A1202" s="3" t="s">
        <v>2327</v>
      </c>
      <c r="B1202" s="3" t="s">
        <v>1317</v>
      </c>
      <c r="C1202" s="7">
        <v>8097877.77</v>
      </c>
    </row>
    <row r="1203" spans="1:3" ht="12.75">
      <c r="A1203" s="3" t="s">
        <v>496</v>
      </c>
      <c r="B1203" s="3" t="s">
        <v>28</v>
      </c>
      <c r="C1203" s="7">
        <v>0</v>
      </c>
    </row>
    <row r="1204" spans="1:3" ht="12.75">
      <c r="A1204" s="3" t="s">
        <v>1841</v>
      </c>
      <c r="B1204" s="3" t="s">
        <v>2808</v>
      </c>
      <c r="C1204" s="7">
        <v>24390406.49</v>
      </c>
    </row>
    <row r="1205" spans="1:3" ht="12.75">
      <c r="A1205" s="3" t="s">
        <v>369</v>
      </c>
      <c r="B1205" s="3" t="s">
        <v>2829</v>
      </c>
      <c r="C1205" s="7">
        <v>3956614.99</v>
      </c>
    </row>
    <row r="1206" spans="1:3" ht="12.75">
      <c r="A1206" s="3" t="s">
        <v>2121</v>
      </c>
      <c r="B1206" s="3" t="s">
        <v>841</v>
      </c>
      <c r="C1206" s="7">
        <v>3889594.4099999997</v>
      </c>
    </row>
    <row r="1207" spans="1:3" ht="12.75">
      <c r="A1207" s="3" t="s">
        <v>679</v>
      </c>
      <c r="B1207" s="3" t="s">
        <v>322</v>
      </c>
      <c r="C1207" s="7">
        <v>3288966.29</v>
      </c>
    </row>
    <row r="1208" spans="1:3" ht="12.75">
      <c r="A1208" s="3" t="s">
        <v>1592</v>
      </c>
      <c r="B1208" s="3" t="s">
        <v>873</v>
      </c>
      <c r="C1208" s="7">
        <v>1086284.29</v>
      </c>
    </row>
    <row r="1209" spans="1:3" ht="12.75">
      <c r="A1209" s="3" t="s">
        <v>1292</v>
      </c>
      <c r="B1209" s="3" t="s">
        <v>1960</v>
      </c>
      <c r="C1209" s="7">
        <v>371071.22</v>
      </c>
    </row>
    <row r="1210" spans="1:3" ht="12.75">
      <c r="A1210" s="3" t="s">
        <v>2741</v>
      </c>
      <c r="B1210" s="3" t="s">
        <v>994</v>
      </c>
      <c r="C1210" s="7">
        <v>351880.48</v>
      </c>
    </row>
    <row r="1211" spans="1:3" ht="12.75">
      <c r="A1211" s="3" t="s">
        <v>1792</v>
      </c>
      <c r="B1211" s="3" t="s">
        <v>656</v>
      </c>
      <c r="C1211" s="7">
        <v>1743371.65</v>
      </c>
    </row>
    <row r="1212" spans="1:3" ht="12.75">
      <c r="A1212" s="3" t="s">
        <v>459</v>
      </c>
      <c r="B1212" s="3" t="s">
        <v>2777</v>
      </c>
      <c r="C1212" s="7">
        <v>318333.92</v>
      </c>
    </row>
    <row r="1213" spans="1:3" s="5" customFormat="1" ht="12.75">
      <c r="A1213" s="8"/>
      <c r="B1213" s="8" t="s">
        <v>3221</v>
      </c>
      <c r="C1213" s="9">
        <f>SUM(C1214:C1273)</f>
        <v>115304009.11000001</v>
      </c>
    </row>
    <row r="1214" spans="1:3" ht="12.75">
      <c r="A1214" s="3" t="s">
        <v>2462</v>
      </c>
      <c r="B1214" s="3" t="s">
        <v>2927</v>
      </c>
      <c r="C1214" s="7">
        <v>12677190.010000002</v>
      </c>
    </row>
    <row r="1215" spans="1:3" ht="12.75">
      <c r="A1215" s="3" t="s">
        <v>3201</v>
      </c>
      <c r="B1215" s="3" t="s">
        <v>3202</v>
      </c>
      <c r="C1215" s="7"/>
    </row>
    <row r="1216" spans="1:3" ht="12.75">
      <c r="A1216" s="3" t="s">
        <v>1894</v>
      </c>
      <c r="B1216" s="3" t="s">
        <v>2378</v>
      </c>
      <c r="C1216" s="7"/>
    </row>
    <row r="1217" spans="1:3" ht="12.75">
      <c r="A1217" s="3" t="s">
        <v>1410</v>
      </c>
      <c r="B1217" s="3" t="s">
        <v>1993</v>
      </c>
      <c r="C1217" s="7"/>
    </row>
    <row r="1218" spans="1:3" ht="12.75">
      <c r="A1218" s="3" t="s">
        <v>2969</v>
      </c>
      <c r="B1218" s="3" t="s">
        <v>422</v>
      </c>
      <c r="C1218" s="7"/>
    </row>
    <row r="1219" spans="1:3" ht="12.75">
      <c r="A1219" s="3" t="s">
        <v>1553</v>
      </c>
      <c r="B1219" s="3" t="s">
        <v>2844</v>
      </c>
      <c r="C1219" s="7">
        <v>368330.32</v>
      </c>
    </row>
    <row r="1220" spans="1:3" ht="12.75">
      <c r="A1220" s="3" t="s">
        <v>2819</v>
      </c>
      <c r="B1220" s="3" t="s">
        <v>1732</v>
      </c>
      <c r="C1220" s="7">
        <v>691609.18</v>
      </c>
    </row>
    <row r="1221" spans="1:3" ht="12.75">
      <c r="A1221" s="3" t="s">
        <v>1084</v>
      </c>
      <c r="B1221" s="3" t="s">
        <v>392</v>
      </c>
      <c r="C1221" s="7">
        <v>61718.75</v>
      </c>
    </row>
    <row r="1222" spans="1:3" ht="12.75">
      <c r="A1222" s="3" t="s">
        <v>2691</v>
      </c>
      <c r="B1222" s="3" t="s">
        <v>1428</v>
      </c>
      <c r="C1222" s="7">
        <v>1288472.02</v>
      </c>
    </row>
    <row r="1223" spans="1:3" ht="12.75">
      <c r="A1223" s="3" t="s">
        <v>1345</v>
      </c>
      <c r="B1223" s="3" t="s">
        <v>754</v>
      </c>
      <c r="C1223" s="7">
        <v>1011559.61</v>
      </c>
    </row>
    <row r="1224" spans="1:3" ht="12.75">
      <c r="A1224" s="3" t="s">
        <v>2989</v>
      </c>
      <c r="B1224" s="3" t="s">
        <v>77</v>
      </c>
      <c r="C1224" s="7">
        <v>1814985.69</v>
      </c>
    </row>
    <row r="1225" spans="1:3" ht="12.75">
      <c r="A1225" s="3" t="s">
        <v>853</v>
      </c>
      <c r="B1225" s="3" t="s">
        <v>2422</v>
      </c>
      <c r="C1225" s="7">
        <v>4268590.03</v>
      </c>
    </row>
    <row r="1226" spans="1:3" ht="12.75">
      <c r="A1226" s="3" t="s">
        <v>2167</v>
      </c>
      <c r="B1226" s="3" t="s">
        <v>3190</v>
      </c>
      <c r="C1226" s="7">
        <v>3318809.88</v>
      </c>
    </row>
    <row r="1227" spans="1:3" ht="12.75">
      <c r="A1227" s="3" t="s">
        <v>317</v>
      </c>
      <c r="B1227" s="3" t="s">
        <v>1455</v>
      </c>
      <c r="C1227" s="7">
        <v>31417.61</v>
      </c>
    </row>
    <row r="1228" spans="1:3" ht="12.75">
      <c r="A1228" s="3" t="s">
        <v>1051</v>
      </c>
      <c r="B1228" s="3" t="s">
        <v>1893</v>
      </c>
      <c r="C1228" s="7">
        <v>2030388.13</v>
      </c>
    </row>
    <row r="1229" spans="1:3" ht="12.75">
      <c r="A1229" s="3" t="s">
        <v>2779</v>
      </c>
      <c r="B1229" s="3" t="s">
        <v>2732</v>
      </c>
      <c r="C1229" s="7">
        <v>1657821.63</v>
      </c>
    </row>
    <row r="1230" spans="1:3" ht="12.75">
      <c r="A1230" s="3" t="s">
        <v>2495</v>
      </c>
      <c r="B1230" s="3" t="s">
        <v>1879</v>
      </c>
      <c r="C1230" s="7">
        <v>7791.81</v>
      </c>
    </row>
    <row r="1231" spans="1:3" ht="12.75">
      <c r="A1231" s="3" t="s">
        <v>886</v>
      </c>
      <c r="B1231" s="3" t="s">
        <v>1602</v>
      </c>
      <c r="C1231" s="7">
        <v>469361.23</v>
      </c>
    </row>
    <row r="1232" spans="1:3" ht="12.75">
      <c r="A1232" s="3" t="s">
        <v>3043</v>
      </c>
      <c r="B1232" s="3" t="s">
        <v>1849</v>
      </c>
      <c r="C1232" s="7">
        <v>8877042.780000001</v>
      </c>
    </row>
    <row r="1233" spans="1:3" ht="12.75">
      <c r="A1233" s="3" t="s">
        <v>1359</v>
      </c>
      <c r="B1233" s="3" t="s">
        <v>2154</v>
      </c>
      <c r="C1233" s="7">
        <v>1455790.08</v>
      </c>
    </row>
    <row r="1234" spans="1:3" ht="12.75">
      <c r="A1234" s="3" t="s">
        <v>661</v>
      </c>
      <c r="B1234" s="3" t="s">
        <v>2627</v>
      </c>
      <c r="C1234" s="7">
        <v>1671430.68</v>
      </c>
    </row>
    <row r="1235" spans="1:3" ht="12.75">
      <c r="A1235" s="3" t="s">
        <v>2293</v>
      </c>
      <c r="B1235" s="3" t="s">
        <v>127</v>
      </c>
      <c r="C1235" s="7">
        <v>83277.75</v>
      </c>
    </row>
    <row r="1236" spans="1:3" ht="12.75">
      <c r="A1236" s="3" t="s">
        <v>42</v>
      </c>
      <c r="B1236" s="3" t="s">
        <v>1095</v>
      </c>
      <c r="C1236" s="7">
        <v>3605278.79</v>
      </c>
    </row>
    <row r="1237" spans="1:3" ht="12.75">
      <c r="A1237" s="3" t="s">
        <v>1978</v>
      </c>
      <c r="B1237" s="3" t="s">
        <v>2258</v>
      </c>
      <c r="C1237" s="7">
        <v>263346.62</v>
      </c>
    </row>
    <row r="1238" spans="1:3" ht="12.75">
      <c r="A1238" s="3" t="s">
        <v>533</v>
      </c>
      <c r="B1238" s="3" t="s">
        <v>1661</v>
      </c>
      <c r="C1238" s="7">
        <v>523640.35</v>
      </c>
    </row>
    <row r="1239" spans="1:3" ht="12.75">
      <c r="A1239" s="3" t="s">
        <v>2055</v>
      </c>
      <c r="B1239" s="3" t="s">
        <v>2591</v>
      </c>
      <c r="C1239" s="7">
        <v>1397622.71</v>
      </c>
    </row>
    <row r="1240" spans="1:3" ht="12.75">
      <c r="A1240" s="3" t="s">
        <v>209</v>
      </c>
      <c r="B1240" s="3" t="s">
        <v>984</v>
      </c>
      <c r="C1240" s="7">
        <v>2781623.17</v>
      </c>
    </row>
    <row r="1241" spans="1:3" ht="12.75">
      <c r="A1241" s="3" t="s">
        <v>1750</v>
      </c>
      <c r="B1241" s="3" t="s">
        <v>3103</v>
      </c>
      <c r="C1241" s="7">
        <v>1757333.8</v>
      </c>
    </row>
    <row r="1242" spans="1:3" ht="12.75">
      <c r="A1242" s="3" t="s">
        <v>723</v>
      </c>
      <c r="B1242" s="3" t="s">
        <v>2703</v>
      </c>
      <c r="C1242" s="7">
        <v>62260.98</v>
      </c>
    </row>
    <row r="1243" spans="1:3" ht="12.75">
      <c r="A1243" s="3" t="s">
        <v>2581</v>
      </c>
      <c r="B1243" s="3" t="s">
        <v>276</v>
      </c>
      <c r="C1243" s="7">
        <v>266294.02999999997</v>
      </c>
    </row>
    <row r="1244" spans="1:3" ht="12.75">
      <c r="A1244" s="3" t="s">
        <v>1235</v>
      </c>
      <c r="B1244" s="3" t="s">
        <v>2982</v>
      </c>
      <c r="C1244" s="7">
        <v>63879.49</v>
      </c>
    </row>
    <row r="1245" spans="1:3" ht="12.75">
      <c r="A1245" s="3" t="s">
        <v>518</v>
      </c>
      <c r="B1245" s="3" t="s">
        <v>2716</v>
      </c>
      <c r="C1245" s="7">
        <v>1200</v>
      </c>
    </row>
    <row r="1246" spans="1:3" ht="12.75">
      <c r="A1246" s="3" t="s">
        <v>1966</v>
      </c>
      <c r="B1246" s="3" t="s">
        <v>668</v>
      </c>
      <c r="C1246" s="7">
        <v>1294121.46</v>
      </c>
    </row>
    <row r="1247" spans="1:3" ht="12.75">
      <c r="A1247" s="3" t="s">
        <v>7</v>
      </c>
      <c r="B1247" s="3" t="s">
        <v>2543</v>
      </c>
      <c r="C1247" s="7">
        <v>1506989.88</v>
      </c>
    </row>
    <row r="1248" spans="1:3" ht="12.75">
      <c r="A1248" s="3" t="s">
        <v>2261</v>
      </c>
      <c r="B1248" s="3" t="s">
        <v>1598</v>
      </c>
      <c r="C1248" s="7">
        <v>2046027.11</v>
      </c>
    </row>
    <row r="1249" spans="1:3" ht="12.75">
      <c r="A1249" s="3" t="s">
        <v>1764</v>
      </c>
      <c r="B1249" s="3" t="s">
        <v>1113</v>
      </c>
      <c r="C1249" s="7">
        <v>2764742.67</v>
      </c>
    </row>
    <row r="1250" spans="1:3" ht="12.75">
      <c r="A1250" s="3" t="s">
        <v>2089</v>
      </c>
      <c r="B1250" s="3" t="s">
        <v>2299</v>
      </c>
      <c r="C1250" s="7">
        <v>435127.8</v>
      </c>
    </row>
    <row r="1251" spans="1:3" ht="12.75">
      <c r="A1251" s="3" t="s">
        <v>973</v>
      </c>
      <c r="B1251" s="3" t="s">
        <v>265</v>
      </c>
      <c r="C1251" s="7">
        <v>2727941.42</v>
      </c>
    </row>
    <row r="1252" spans="1:3" ht="12.75">
      <c r="A1252" s="3" t="s">
        <v>3140</v>
      </c>
      <c r="B1252" s="3" t="s">
        <v>2672</v>
      </c>
      <c r="C1252" s="7">
        <v>397161</v>
      </c>
    </row>
    <row r="1253" spans="1:3" ht="12.75">
      <c r="A1253" s="3" t="s">
        <v>622</v>
      </c>
      <c r="B1253" s="3" t="s">
        <v>646</v>
      </c>
      <c r="C1253" s="7">
        <v>1239594.79</v>
      </c>
    </row>
    <row r="1254" spans="1:3" ht="12.75">
      <c r="A1254" s="3" t="s">
        <v>315</v>
      </c>
      <c r="B1254" s="3" t="s">
        <v>2833</v>
      </c>
      <c r="C1254" s="7">
        <v>2258066.47</v>
      </c>
    </row>
    <row r="1255" spans="1:3" ht="12.75">
      <c r="A1255" s="3" t="s">
        <v>2161</v>
      </c>
      <c r="B1255" s="3" t="s">
        <v>2438</v>
      </c>
      <c r="C1255" s="7">
        <v>838701.83</v>
      </c>
    </row>
    <row r="1256" spans="1:3" ht="12.75">
      <c r="A1256" s="3" t="s">
        <v>441</v>
      </c>
      <c r="B1256" s="3" t="s">
        <v>271</v>
      </c>
      <c r="C1256" s="7">
        <v>2180874.83</v>
      </c>
    </row>
    <row r="1257" spans="1:3" ht="12.75">
      <c r="A1257" s="3" t="s">
        <v>1878</v>
      </c>
      <c r="B1257" s="3" t="s">
        <v>2285</v>
      </c>
      <c r="C1257" s="7">
        <v>1384508.02</v>
      </c>
    </row>
    <row r="1258" spans="1:3" ht="12.75">
      <c r="A1258" s="3" t="s">
        <v>135</v>
      </c>
      <c r="B1258" s="3" t="s">
        <v>411</v>
      </c>
      <c r="C1258" s="7">
        <v>891218.73</v>
      </c>
    </row>
    <row r="1259" spans="1:3" ht="12.75">
      <c r="A1259" s="3" t="s">
        <v>1085</v>
      </c>
      <c r="B1259" s="3" t="s">
        <v>1817</v>
      </c>
      <c r="C1259" s="7">
        <v>5203182.779999999</v>
      </c>
    </row>
    <row r="1260" spans="1:3" ht="12.75">
      <c r="A1260" s="3" t="s">
        <v>2826</v>
      </c>
      <c r="B1260" s="3" t="s">
        <v>1184</v>
      </c>
      <c r="C1260" s="7">
        <v>10085475.64</v>
      </c>
    </row>
    <row r="1261" spans="1:3" ht="12.75">
      <c r="A1261" s="3" t="s">
        <v>2182</v>
      </c>
      <c r="B1261" s="3" t="s">
        <v>878</v>
      </c>
      <c r="C1261" s="7">
        <v>905676.3899999999</v>
      </c>
    </row>
    <row r="1262" spans="1:3" ht="12.75">
      <c r="A1262" s="3" t="s">
        <v>658</v>
      </c>
      <c r="B1262" s="3" t="s">
        <v>1336</v>
      </c>
      <c r="C1262" s="7">
        <v>1475075.26</v>
      </c>
    </row>
    <row r="1263" spans="1:3" ht="12.75">
      <c r="A1263" s="3" t="s">
        <v>2353</v>
      </c>
      <c r="B1263" s="3" t="s">
        <v>2648</v>
      </c>
      <c r="C1263" s="7">
        <v>5384778.62</v>
      </c>
    </row>
    <row r="1264" spans="1:3" ht="12.75">
      <c r="A1264" s="3" t="s">
        <v>116</v>
      </c>
      <c r="B1264" s="3" t="s">
        <v>1064</v>
      </c>
      <c r="C1264" s="7">
        <v>355734.98</v>
      </c>
    </row>
    <row r="1265" spans="1:3" ht="12.75">
      <c r="A1265" s="3" t="s">
        <v>1854</v>
      </c>
      <c r="B1265" s="3" t="s">
        <v>2996</v>
      </c>
      <c r="C1265" s="7">
        <v>1872620.65</v>
      </c>
    </row>
    <row r="1266" spans="1:3" ht="12.75">
      <c r="A1266" s="3" t="s">
        <v>404</v>
      </c>
      <c r="B1266" s="3" t="s">
        <v>2201</v>
      </c>
      <c r="C1266" s="7">
        <v>4087824.74</v>
      </c>
    </row>
    <row r="1267" spans="1:3" ht="12.75">
      <c r="A1267" s="3" t="s">
        <v>2497</v>
      </c>
      <c r="B1267" s="3" t="s">
        <v>2375</v>
      </c>
      <c r="C1267" s="7">
        <v>7063001.739999999</v>
      </c>
    </row>
    <row r="1268" spans="1:3" ht="12.75">
      <c r="A1268" s="3" t="s">
        <v>1549</v>
      </c>
      <c r="B1268" s="3" t="s">
        <v>358</v>
      </c>
      <c r="C1268" s="7">
        <v>60627.32</v>
      </c>
    </row>
    <row r="1269" spans="1:3" ht="12.75">
      <c r="A1269" s="3" t="s">
        <v>959</v>
      </c>
      <c r="B1269" s="3" t="s">
        <v>797</v>
      </c>
      <c r="C1269" s="7">
        <v>1814557.23</v>
      </c>
    </row>
    <row r="1270" spans="1:3" ht="12.75">
      <c r="A1270" s="3" t="s">
        <v>3121</v>
      </c>
      <c r="B1270" s="3" t="s">
        <v>2298</v>
      </c>
      <c r="C1270" s="7">
        <v>64429.950000000004</v>
      </c>
    </row>
    <row r="1271" spans="1:3" ht="12.75">
      <c r="A1271" s="3" t="s">
        <v>1232</v>
      </c>
      <c r="B1271" s="3" t="s">
        <v>3122</v>
      </c>
      <c r="C1271" s="7">
        <v>97654.37</v>
      </c>
    </row>
    <row r="1272" spans="1:3" ht="12.75">
      <c r="A1272" s="3" t="s">
        <v>2579</v>
      </c>
      <c r="B1272" s="3" t="s">
        <v>351</v>
      </c>
      <c r="C1272" s="7">
        <v>3233351.32</v>
      </c>
    </row>
    <row r="1273" spans="1:3" ht="12.75">
      <c r="A1273" s="3" t="s">
        <v>1167</v>
      </c>
      <c r="B1273" s="3" t="s">
        <v>1212</v>
      </c>
      <c r="C1273" s="7">
        <v>1126874.98</v>
      </c>
    </row>
    <row r="1274" spans="1:3" s="5" customFormat="1" ht="12.75">
      <c r="A1274" s="8"/>
      <c r="B1274" s="8" t="s">
        <v>3222</v>
      </c>
      <c r="C1274" s="9">
        <f>SUM(C1275:C1338)</f>
        <v>604416660.1200002</v>
      </c>
    </row>
    <row r="1275" spans="1:3" ht="12.75">
      <c r="A1275" s="3" t="s">
        <v>166</v>
      </c>
      <c r="B1275" s="3" t="s">
        <v>564</v>
      </c>
      <c r="C1275" s="7">
        <v>207560345.6</v>
      </c>
    </row>
    <row r="1276" spans="1:3" ht="12.75">
      <c r="A1276" s="3" t="s">
        <v>1825</v>
      </c>
      <c r="B1276" s="3" t="s">
        <v>3076</v>
      </c>
      <c r="C1276" s="7"/>
    </row>
    <row r="1277" spans="1:3" ht="12.75">
      <c r="A1277" s="3" t="s">
        <v>155</v>
      </c>
      <c r="B1277" s="3" t="s">
        <v>769</v>
      </c>
      <c r="C1277" s="7"/>
    </row>
    <row r="1278" spans="1:3" ht="12.75">
      <c r="A1278" s="3" t="s">
        <v>1782</v>
      </c>
      <c r="B1278" s="3" t="s">
        <v>248</v>
      </c>
      <c r="C1278" s="7"/>
    </row>
    <row r="1279" spans="1:3" ht="12.75">
      <c r="A1279" s="3" t="s">
        <v>2544</v>
      </c>
      <c r="B1279" s="3" t="s">
        <v>470</v>
      </c>
      <c r="C1279" s="7"/>
    </row>
    <row r="1280" spans="1:3" ht="12.75">
      <c r="A1280" s="3" t="s">
        <v>3169</v>
      </c>
      <c r="B1280" s="3" t="s">
        <v>968</v>
      </c>
      <c r="C1280" s="7"/>
    </row>
    <row r="1281" spans="1:3" ht="12.75">
      <c r="A1281" s="3" t="s">
        <v>1110</v>
      </c>
      <c r="B1281" s="3" t="s">
        <v>1324</v>
      </c>
      <c r="C1281" s="7"/>
    </row>
    <row r="1282" spans="1:3" ht="12.75">
      <c r="A1282" s="3" t="s">
        <v>2467</v>
      </c>
      <c r="B1282" s="3" t="s">
        <v>427</v>
      </c>
      <c r="C1282" s="7"/>
    </row>
    <row r="1283" spans="1:3" ht="12.75">
      <c r="A1283" s="3" t="s">
        <v>2269</v>
      </c>
      <c r="B1283" s="3" t="s">
        <v>1698</v>
      </c>
      <c r="C1283" s="7">
        <v>943840.78</v>
      </c>
    </row>
    <row r="1284" spans="1:3" ht="12.75">
      <c r="A1284" s="3" t="s">
        <v>510</v>
      </c>
      <c r="B1284" s="3" t="s">
        <v>118</v>
      </c>
      <c r="C1284" s="7">
        <v>9185914.15</v>
      </c>
    </row>
    <row r="1285" spans="1:3" ht="12.75">
      <c r="A1285" s="3" t="s">
        <v>1957</v>
      </c>
      <c r="B1285" s="3" t="s">
        <v>2389</v>
      </c>
      <c r="C1285" s="7">
        <v>7636184.98</v>
      </c>
    </row>
    <row r="1286" spans="1:3" ht="12.75">
      <c r="A1286" s="3" t="s">
        <v>233</v>
      </c>
      <c r="B1286" s="3" t="s">
        <v>1242</v>
      </c>
      <c r="C1286" s="7">
        <v>6181568.9</v>
      </c>
    </row>
    <row r="1287" spans="1:3" ht="12.75">
      <c r="A1287" s="3" t="s">
        <v>2078</v>
      </c>
      <c r="B1287" s="3" t="s">
        <v>1584</v>
      </c>
      <c r="C1287" s="7">
        <v>727121.51</v>
      </c>
    </row>
    <row r="1288" spans="1:3" ht="12.75">
      <c r="A1288" s="3" t="s">
        <v>751</v>
      </c>
      <c r="B1288" s="3" t="s">
        <v>3042</v>
      </c>
      <c r="C1288" s="7">
        <v>5806667.8</v>
      </c>
    </row>
    <row r="1289" spans="1:3" ht="12.75">
      <c r="A1289" s="3" t="s">
        <v>1780</v>
      </c>
      <c r="B1289" s="3" t="s">
        <v>1685</v>
      </c>
      <c r="C1289" s="7">
        <v>11853014.67</v>
      </c>
    </row>
    <row r="1290" spans="1:3" ht="12.75">
      <c r="A1290" s="3" t="s">
        <v>1254</v>
      </c>
      <c r="B1290" s="3" t="s">
        <v>2321</v>
      </c>
      <c r="C1290" s="7">
        <v>7350812.62</v>
      </c>
    </row>
    <row r="1291" spans="1:3" ht="12.75">
      <c r="A1291" s="3" t="s">
        <v>2604</v>
      </c>
      <c r="B1291" s="3" t="s">
        <v>1938</v>
      </c>
      <c r="C1291" s="7">
        <v>4724688.109999999</v>
      </c>
    </row>
    <row r="1292" spans="1:3" ht="12.75">
      <c r="A1292" s="3" t="s">
        <v>1996</v>
      </c>
      <c r="B1292" s="3" t="s">
        <v>770</v>
      </c>
      <c r="C1292" s="7">
        <v>2190884.0100000002</v>
      </c>
    </row>
    <row r="1293" spans="1:3" ht="12.75">
      <c r="A1293" s="3" t="s">
        <v>550</v>
      </c>
      <c r="B1293" s="3" t="s">
        <v>1634</v>
      </c>
      <c r="C1293" s="7">
        <v>1992710.98</v>
      </c>
    </row>
    <row r="1294" spans="1:3" ht="12.75">
      <c r="A1294" s="3" t="s">
        <v>2283</v>
      </c>
      <c r="B1294" s="3" t="s">
        <v>2398</v>
      </c>
      <c r="C1294" s="7">
        <v>506602.64</v>
      </c>
    </row>
    <row r="1295" spans="1:3" ht="12.75">
      <c r="A1295" s="3" t="s">
        <v>34</v>
      </c>
      <c r="B1295" s="3" t="s">
        <v>2889</v>
      </c>
      <c r="C1295" s="7">
        <v>2135549.98</v>
      </c>
    </row>
    <row r="1296" spans="1:3" ht="12.75">
      <c r="A1296" s="3" t="s">
        <v>1742</v>
      </c>
      <c r="B1296" s="3" t="s">
        <v>1567</v>
      </c>
      <c r="C1296" s="7">
        <v>5896282.819999999</v>
      </c>
    </row>
    <row r="1297" spans="1:3" ht="12.75">
      <c r="A1297" s="3" t="s">
        <v>714</v>
      </c>
      <c r="B1297" s="3" t="s">
        <v>2450</v>
      </c>
      <c r="C1297" s="7">
        <v>685302.17</v>
      </c>
    </row>
    <row r="1298" spans="1:3" ht="12.75">
      <c r="A1298" s="3" t="s">
        <v>2070</v>
      </c>
      <c r="B1298" s="3" t="s">
        <v>2653</v>
      </c>
      <c r="C1298" s="7">
        <v>5207648.26</v>
      </c>
    </row>
    <row r="1299" spans="1:3" ht="12.75">
      <c r="A1299" s="3" t="s">
        <v>223</v>
      </c>
      <c r="B1299" s="3" t="s">
        <v>399</v>
      </c>
      <c r="C1299" s="7">
        <v>7194987.54</v>
      </c>
    </row>
    <row r="1300" spans="1:3" ht="12.75">
      <c r="A1300" s="3" t="s">
        <v>3110</v>
      </c>
      <c r="B1300" s="3" t="s">
        <v>1150</v>
      </c>
      <c r="C1300" s="7">
        <v>2965380.35</v>
      </c>
    </row>
    <row r="1301" spans="1:3" ht="12.75">
      <c r="A1301" s="3" t="s">
        <v>943</v>
      </c>
      <c r="B1301" s="3" t="s">
        <v>2429</v>
      </c>
      <c r="C1301" s="7">
        <v>3049988.62</v>
      </c>
    </row>
    <row r="1302" spans="1:3" ht="12.75">
      <c r="A1302" s="3" t="s">
        <v>1537</v>
      </c>
      <c r="B1302" s="3" t="s">
        <v>2900</v>
      </c>
      <c r="C1302" s="7">
        <v>9392317.22</v>
      </c>
    </row>
    <row r="1303" spans="1:3" ht="12.75">
      <c r="A1303" s="3" t="s">
        <v>2491</v>
      </c>
      <c r="B1303" s="3" t="s">
        <v>1279</v>
      </c>
      <c r="C1303" s="7">
        <v>543430.85</v>
      </c>
    </row>
    <row r="1304" spans="1:3" ht="12.75">
      <c r="A1304" s="3" t="s">
        <v>1063</v>
      </c>
      <c r="B1304" s="3" t="s">
        <v>720</v>
      </c>
      <c r="C1304" s="7">
        <v>3834860.61</v>
      </c>
    </row>
    <row r="1305" spans="1:3" ht="12.75">
      <c r="A1305" s="3" t="s">
        <v>2794</v>
      </c>
      <c r="B1305" s="3" t="s">
        <v>2684</v>
      </c>
      <c r="C1305" s="7">
        <v>1578111.07</v>
      </c>
    </row>
    <row r="1306" spans="1:3" ht="12.75">
      <c r="A1306" s="3" t="s">
        <v>1377</v>
      </c>
      <c r="B1306" s="3" t="s">
        <v>670</v>
      </c>
      <c r="C1306" s="7">
        <v>13138040.81</v>
      </c>
    </row>
    <row r="1307" spans="1:3" ht="12.75">
      <c r="A1307" s="3" t="s">
        <v>2719</v>
      </c>
      <c r="B1307" s="3" t="s">
        <v>2056</v>
      </c>
      <c r="C1307" s="7">
        <v>1012641.15</v>
      </c>
    </row>
    <row r="1308" spans="1:3" ht="12.75">
      <c r="A1308" s="3" t="s">
        <v>881</v>
      </c>
      <c r="B1308" s="3" t="s">
        <v>554</v>
      </c>
      <c r="C1308" s="7">
        <v>8159916.19</v>
      </c>
    </row>
    <row r="1309" spans="1:3" ht="12.75">
      <c r="A1309" s="3" t="s">
        <v>3024</v>
      </c>
      <c r="B1309" s="3" t="s">
        <v>829</v>
      </c>
      <c r="C1309" s="7">
        <v>6113688.71</v>
      </c>
    </row>
    <row r="1310" spans="1:3" ht="12.75">
      <c r="A1310" s="3" t="s">
        <v>342</v>
      </c>
      <c r="B1310" s="3" t="s">
        <v>1404</v>
      </c>
      <c r="C1310" s="7">
        <v>4958979.7</v>
      </c>
    </row>
    <row r="1311" spans="1:3" ht="12.75">
      <c r="A1311" s="3" t="s">
        <v>2200</v>
      </c>
      <c r="B1311" s="3" t="s">
        <v>275</v>
      </c>
      <c r="C1311" s="7">
        <v>1115345.99</v>
      </c>
    </row>
    <row r="1312" spans="1:3" ht="12.75">
      <c r="A1312" s="3" t="s">
        <v>2804</v>
      </c>
      <c r="B1312" s="3" t="s">
        <v>1461</v>
      </c>
      <c r="C1312" s="7">
        <v>1908206.2999999998</v>
      </c>
    </row>
    <row r="1313" spans="1:3" ht="12.75">
      <c r="A1313" s="3" t="s">
        <v>1073</v>
      </c>
      <c r="B1313" s="3" t="s">
        <v>2365</v>
      </c>
      <c r="C1313" s="7">
        <v>3788875.0500000003</v>
      </c>
    </row>
    <row r="1314" spans="1:3" ht="12.75">
      <c r="A1314" s="3" t="s">
        <v>2523</v>
      </c>
      <c r="B1314" s="3" t="s">
        <v>6</v>
      </c>
      <c r="C1314" s="7">
        <v>3003944.3000000003</v>
      </c>
    </row>
    <row r="1315" spans="1:3" ht="12.75">
      <c r="A1315" s="3" t="s">
        <v>1566</v>
      </c>
      <c r="B1315" s="3" t="s">
        <v>2706</v>
      </c>
      <c r="C1315" s="7">
        <v>2629318.59</v>
      </c>
    </row>
    <row r="1316" spans="1:3" ht="12.75">
      <c r="A1316" s="3" t="s">
        <v>3014</v>
      </c>
      <c r="B1316" s="3" t="s">
        <v>1171</v>
      </c>
      <c r="C1316" s="7">
        <v>62819.22</v>
      </c>
    </row>
    <row r="1317" spans="1:3" ht="12.75">
      <c r="A1317" s="3" t="s">
        <v>870</v>
      </c>
      <c r="B1317" s="3" t="s">
        <v>1133</v>
      </c>
      <c r="C1317" s="7">
        <v>8263894.5</v>
      </c>
    </row>
    <row r="1318" spans="1:3" ht="12.75">
      <c r="A1318" s="3" t="s">
        <v>2680</v>
      </c>
      <c r="B1318" s="3" t="s">
        <v>1204</v>
      </c>
      <c r="C1318" s="7">
        <v>4617649.449999999</v>
      </c>
    </row>
    <row r="1319" spans="1:3" ht="12.75">
      <c r="A1319" s="3" t="s">
        <v>1335</v>
      </c>
      <c r="B1319" s="3" t="s">
        <v>1563</v>
      </c>
      <c r="C1319" s="7">
        <v>503583.56999999995</v>
      </c>
    </row>
    <row r="1320" spans="1:3" ht="12.75">
      <c r="A1320" s="3" t="s">
        <v>1653</v>
      </c>
      <c r="B1320" s="3" t="s">
        <v>3187</v>
      </c>
      <c r="C1320" s="7">
        <v>530776.92</v>
      </c>
    </row>
    <row r="1321" spans="1:3" ht="12.75">
      <c r="A1321" s="3" t="s">
        <v>639</v>
      </c>
      <c r="B1321" s="3" t="s">
        <v>3058</v>
      </c>
      <c r="C1321" s="7">
        <v>3408604.91</v>
      </c>
    </row>
    <row r="1322" spans="1:3" ht="12.75">
      <c r="A1322" s="3" t="s">
        <v>3152</v>
      </c>
      <c r="B1322" s="3" t="s">
        <v>1631</v>
      </c>
      <c r="C1322" s="7">
        <v>4536996.57</v>
      </c>
    </row>
    <row r="1323" spans="1:3" ht="12.75">
      <c r="A1323" s="3" t="s">
        <v>983</v>
      </c>
      <c r="B1323" s="3" t="s">
        <v>3105</v>
      </c>
      <c r="C1323" s="7">
        <v>2809616.6399999997</v>
      </c>
    </row>
    <row r="1324" spans="1:3" ht="12.75">
      <c r="A1324" s="3" t="s">
        <v>2605</v>
      </c>
      <c r="B1324" s="3" t="s">
        <v>2476</v>
      </c>
      <c r="C1324" s="7">
        <v>3475059.61</v>
      </c>
    </row>
    <row r="1325" spans="1:3" ht="12.75">
      <c r="A1325" s="3" t="s">
        <v>1253</v>
      </c>
      <c r="B1325" s="3" t="s">
        <v>1358</v>
      </c>
      <c r="C1325" s="7">
        <v>4048503.68</v>
      </c>
    </row>
    <row r="1326" spans="1:3" ht="12.75">
      <c r="A1326" s="3" t="s">
        <v>2890</v>
      </c>
      <c r="B1326" s="3" t="s">
        <v>2660</v>
      </c>
      <c r="C1326" s="7">
        <v>3987224.06</v>
      </c>
    </row>
    <row r="1327" spans="1:3" ht="12.75">
      <c r="A1327" s="3" t="s">
        <v>1141</v>
      </c>
      <c r="B1327" s="3" t="s">
        <v>2004</v>
      </c>
      <c r="C1327" s="7">
        <v>7789353.7</v>
      </c>
    </row>
    <row r="1328" spans="1:3" ht="12.75">
      <c r="A1328" s="3" t="s">
        <v>2414</v>
      </c>
      <c r="B1328" s="3" t="s">
        <v>3151</v>
      </c>
      <c r="C1328" s="7">
        <v>8045457.3</v>
      </c>
    </row>
    <row r="1329" spans="1:3" ht="12.75">
      <c r="A1329" s="3" t="s">
        <v>1449</v>
      </c>
      <c r="B1329" s="3" t="s">
        <v>548</v>
      </c>
      <c r="C1329" s="7">
        <v>14238480.46</v>
      </c>
    </row>
    <row r="1330" spans="1:3" ht="12.75">
      <c r="A1330" s="3" t="s">
        <v>1949</v>
      </c>
      <c r="B1330" s="3" t="s">
        <v>1319</v>
      </c>
      <c r="C1330" s="7">
        <v>993498.91</v>
      </c>
    </row>
    <row r="1331" spans="1:3" ht="12.75">
      <c r="A1331" s="3" t="s">
        <v>511</v>
      </c>
      <c r="B1331" s="3" t="s">
        <v>592</v>
      </c>
      <c r="C1331" s="7">
        <v>3286059.16</v>
      </c>
    </row>
    <row r="1332" spans="1:3" ht="12.75">
      <c r="A1332" s="3" t="s">
        <v>1249</v>
      </c>
      <c r="B1332" s="3" t="s">
        <v>397</v>
      </c>
      <c r="C1332" s="7">
        <v>2993970.87</v>
      </c>
    </row>
    <row r="1333" spans="1:3" ht="12.75">
      <c r="A1333" s="3" t="s">
        <v>2596</v>
      </c>
      <c r="B1333" s="3" t="s">
        <v>2607</v>
      </c>
      <c r="C1333" s="7">
        <v>8563374.91</v>
      </c>
    </row>
    <row r="1334" spans="1:3" ht="12.75">
      <c r="A1334" s="3" t="s">
        <v>949</v>
      </c>
      <c r="B1334" s="3" t="s">
        <v>292</v>
      </c>
      <c r="C1334" s="7">
        <v>3494897.98</v>
      </c>
    </row>
    <row r="1335" spans="1:3" ht="12.75">
      <c r="A1335" s="3" t="s">
        <v>3112</v>
      </c>
      <c r="B1335" s="3" t="s">
        <v>1432</v>
      </c>
      <c r="C1335" s="7">
        <v>4568775.42</v>
      </c>
    </row>
    <row r="1336" spans="1:3" ht="12.75">
      <c r="A1336" s="3" t="s">
        <v>1462</v>
      </c>
      <c r="B1336" s="3" t="s">
        <v>577</v>
      </c>
      <c r="C1336" s="7">
        <v>142845159.70999998</v>
      </c>
    </row>
    <row r="1337" spans="1:3" ht="12.75">
      <c r="A1337" s="3" t="s">
        <v>2421</v>
      </c>
      <c r="B1337" s="3" t="s">
        <v>2118</v>
      </c>
      <c r="C1337" s="7">
        <v>13124216.09</v>
      </c>
    </row>
    <row r="1338" spans="1:3" ht="12.75">
      <c r="A1338" s="3" t="s">
        <v>1179</v>
      </c>
      <c r="B1338" s="3" t="s">
        <v>1551</v>
      </c>
      <c r="C1338" s="7">
        <v>3255513.45</v>
      </c>
    </row>
    <row r="1339" spans="1:3" s="5" customFormat="1" ht="12.75">
      <c r="A1339" s="8"/>
      <c r="B1339" s="8" t="s">
        <v>3223</v>
      </c>
      <c r="C1339" s="9">
        <f>SUM(C1340:C1394)</f>
        <v>234387947.82000002</v>
      </c>
    </row>
    <row r="1340" spans="1:3" ht="12.75">
      <c r="A1340" s="3" t="s">
        <v>660</v>
      </c>
      <c r="B1340" s="3" t="s">
        <v>2163</v>
      </c>
      <c r="C1340" s="7">
        <v>9554747.299999999</v>
      </c>
    </row>
    <row r="1341" spans="1:3" ht="12.75">
      <c r="A1341" s="3" t="s">
        <v>126</v>
      </c>
      <c r="B1341" s="3" t="s">
        <v>1599</v>
      </c>
      <c r="C1341" s="7"/>
    </row>
    <row r="1342" spans="1:3" ht="12.75">
      <c r="A1342" s="3" t="s">
        <v>618</v>
      </c>
      <c r="B1342" s="3" t="s">
        <v>706</v>
      </c>
      <c r="C1342" s="7"/>
    </row>
    <row r="1343" spans="1:3" ht="12.75">
      <c r="A1343" s="3" t="s">
        <v>113</v>
      </c>
      <c r="B1343" s="3" t="s">
        <v>3017</v>
      </c>
      <c r="C1343" s="7"/>
    </row>
    <row r="1344" spans="1:3" ht="12.75">
      <c r="A1344" s="3" t="s">
        <v>327</v>
      </c>
      <c r="B1344" s="3" t="s">
        <v>683</v>
      </c>
      <c r="C1344" s="7"/>
    </row>
    <row r="1345" spans="1:3" ht="12.75">
      <c r="A1345" s="3" t="s">
        <v>3031</v>
      </c>
      <c r="B1345" s="3" t="s">
        <v>3028</v>
      </c>
      <c r="C1345" s="7"/>
    </row>
    <row r="1346" spans="1:3" ht="12.75">
      <c r="A1346" s="3" t="s">
        <v>1730</v>
      </c>
      <c r="B1346" s="3" t="s">
        <v>1211</v>
      </c>
      <c r="C1346" s="7">
        <v>233991.17</v>
      </c>
    </row>
    <row r="1347" spans="1:3" ht="12.75">
      <c r="A1347" s="3" t="s">
        <v>278</v>
      </c>
      <c r="B1347" s="3" t="s">
        <v>1146</v>
      </c>
      <c r="C1347" s="7">
        <v>1136231.95</v>
      </c>
    </row>
    <row r="1348" spans="1:3" ht="12.75">
      <c r="A1348" s="3" t="s">
        <v>2028</v>
      </c>
      <c r="B1348" s="3" t="s">
        <v>2026</v>
      </c>
      <c r="C1348" s="7">
        <v>6155480.92</v>
      </c>
    </row>
    <row r="1349" spans="1:3" ht="12.75">
      <c r="A1349" s="3" t="s">
        <v>567</v>
      </c>
      <c r="B1349" s="3" t="s">
        <v>1356</v>
      </c>
      <c r="C1349" s="7">
        <v>1476268.13</v>
      </c>
    </row>
    <row r="1350" spans="1:3" ht="12.75">
      <c r="A1350" s="3" t="s">
        <v>1895</v>
      </c>
      <c r="B1350" s="3" t="s">
        <v>791</v>
      </c>
      <c r="C1350" s="7">
        <v>2654653.14</v>
      </c>
    </row>
    <row r="1351" spans="1:3" ht="12.75">
      <c r="A1351" s="3" t="s">
        <v>75</v>
      </c>
      <c r="B1351" s="3" t="s">
        <v>2186</v>
      </c>
      <c r="C1351" s="7">
        <v>7394223.98</v>
      </c>
    </row>
    <row r="1352" spans="1:3" ht="12.75">
      <c r="A1352" s="3" t="s">
        <v>2227</v>
      </c>
      <c r="B1352" s="3" t="s">
        <v>1575</v>
      </c>
      <c r="C1352" s="7">
        <v>8315335.199999999</v>
      </c>
    </row>
    <row r="1353" spans="1:3" ht="12.75">
      <c r="A1353" s="3" t="s">
        <v>2935</v>
      </c>
      <c r="B1353" s="3" t="s">
        <v>2140</v>
      </c>
      <c r="C1353" s="7">
        <v>3241238.15</v>
      </c>
    </row>
    <row r="1354" spans="1:3" ht="12.75">
      <c r="A1354" s="3" t="s">
        <v>2020</v>
      </c>
      <c r="B1354" s="3" t="s">
        <v>3046</v>
      </c>
      <c r="C1354" s="7">
        <v>538718.17</v>
      </c>
    </row>
    <row r="1355" spans="1:3" ht="12.75">
      <c r="A1355" s="3" t="s">
        <v>272</v>
      </c>
      <c r="B1355" s="3" t="s">
        <v>1307</v>
      </c>
      <c r="C1355" s="7">
        <v>4900568.99</v>
      </c>
    </row>
    <row r="1356" spans="1:3" ht="12.75">
      <c r="A1356" s="3" t="s">
        <v>1690</v>
      </c>
      <c r="B1356" s="3" t="s">
        <v>2507</v>
      </c>
      <c r="C1356" s="7">
        <v>3898686.06</v>
      </c>
    </row>
    <row r="1357" spans="1:3" ht="12.75">
      <c r="A1357" s="3" t="s">
        <v>763</v>
      </c>
      <c r="B1357" s="3" t="s">
        <v>1015</v>
      </c>
      <c r="C1357" s="7">
        <v>5841137.4799999995</v>
      </c>
    </row>
    <row r="1358" spans="1:3" ht="12.75">
      <c r="A1358" s="3" t="s">
        <v>2236</v>
      </c>
      <c r="B1358" s="3" t="s">
        <v>2947</v>
      </c>
      <c r="C1358" s="7">
        <v>3311582.42</v>
      </c>
    </row>
    <row r="1359" spans="1:3" ht="12.75">
      <c r="A1359" s="3" t="s">
        <v>82</v>
      </c>
      <c r="B1359" s="3" t="s">
        <v>2220</v>
      </c>
      <c r="C1359" s="7">
        <v>2331434.64</v>
      </c>
    </row>
    <row r="1360" spans="1:3" ht="12.75">
      <c r="A1360" s="3" t="s">
        <v>1935</v>
      </c>
      <c r="B1360" s="3" t="s">
        <v>1278</v>
      </c>
      <c r="C1360" s="7">
        <v>1905322.4500000002</v>
      </c>
    </row>
    <row r="1361" spans="1:3" ht="12.75">
      <c r="A1361" s="3" t="s">
        <v>608</v>
      </c>
      <c r="B1361" s="3" t="s">
        <v>157</v>
      </c>
      <c r="C1361" s="7">
        <v>1582484.5</v>
      </c>
    </row>
    <row r="1362" spans="1:3" ht="12.75">
      <c r="A1362" s="3" t="s">
        <v>2461</v>
      </c>
      <c r="B1362" s="3" t="s">
        <v>1062</v>
      </c>
      <c r="C1362" s="7">
        <v>1325251.43</v>
      </c>
    </row>
    <row r="1363" spans="1:3" ht="12.75">
      <c r="A1363" s="3" t="s">
        <v>1411</v>
      </c>
      <c r="B1363" s="3" t="s">
        <v>2690</v>
      </c>
      <c r="C1363" s="7">
        <v>5230848.2</v>
      </c>
    </row>
    <row r="1364" spans="1:3" ht="12.75">
      <c r="A1364" s="3" t="s">
        <v>828</v>
      </c>
      <c r="B1364" s="3" t="s">
        <v>1406</v>
      </c>
      <c r="C1364" s="7">
        <v>1802559.25</v>
      </c>
    </row>
    <row r="1365" spans="1:3" ht="12.75">
      <c r="A1365" s="3" t="s">
        <v>3086</v>
      </c>
      <c r="B1365" s="3" t="s">
        <v>1784</v>
      </c>
      <c r="C1365" s="7">
        <v>3276839.46</v>
      </c>
    </row>
    <row r="1366" spans="1:3" ht="12.75">
      <c r="A1366" s="3" t="s">
        <v>1325</v>
      </c>
      <c r="B1366" s="3" t="s">
        <v>2514</v>
      </c>
      <c r="C1366" s="7">
        <v>6416819.17</v>
      </c>
    </row>
    <row r="1367" spans="1:3" ht="12.75">
      <c r="A1367" s="3" t="s">
        <v>2774</v>
      </c>
      <c r="B1367" s="3" t="s">
        <v>3174</v>
      </c>
      <c r="C1367" s="7">
        <v>5085295.54</v>
      </c>
    </row>
    <row r="1368" spans="1:3" ht="12.75">
      <c r="A1368" s="3" t="s">
        <v>1010</v>
      </c>
      <c r="B1368" s="3" t="s">
        <v>205</v>
      </c>
      <c r="C1368" s="7">
        <v>2073025.57</v>
      </c>
    </row>
    <row r="1369" spans="1:3" ht="12.75">
      <c r="A1369" s="3" t="s">
        <v>2843</v>
      </c>
      <c r="B1369" s="3" t="s">
        <v>1405</v>
      </c>
      <c r="C1369" s="7">
        <v>3729362.4499999997</v>
      </c>
    </row>
    <row r="1370" spans="1:3" ht="12.75">
      <c r="A1370" s="3" t="s">
        <v>2536</v>
      </c>
      <c r="B1370" s="3" t="s">
        <v>3130</v>
      </c>
      <c r="C1370" s="7">
        <v>4247011.19</v>
      </c>
    </row>
    <row r="1371" spans="1:3" ht="12.75">
      <c r="A1371" s="3" t="s">
        <v>474</v>
      </c>
      <c r="B1371" s="3" t="s">
        <v>764</v>
      </c>
      <c r="C1371" s="7">
        <v>4463912.5</v>
      </c>
    </row>
    <row r="1372" spans="1:3" ht="12.75">
      <c r="A1372" s="3" t="s">
        <v>1805</v>
      </c>
      <c r="B1372" s="3" t="s">
        <v>1018</v>
      </c>
      <c r="C1372" s="7">
        <v>8046006.3</v>
      </c>
    </row>
    <row r="1373" spans="1:3" ht="12.75">
      <c r="A1373" s="3" t="s">
        <v>2730</v>
      </c>
      <c r="B1373" s="3" t="s">
        <v>2530</v>
      </c>
      <c r="C1373" s="7">
        <v>3697278.01</v>
      </c>
    </row>
    <row r="1374" spans="1:3" ht="12.75">
      <c r="A1374" s="3" t="s">
        <v>2570</v>
      </c>
      <c r="B1374" s="3" t="s">
        <v>2184</v>
      </c>
      <c r="C1374" s="7">
        <v>11258320.15</v>
      </c>
    </row>
    <row r="1375" spans="1:3" ht="12.75">
      <c r="A1375" s="3" t="s">
        <v>1528</v>
      </c>
      <c r="B1375" s="3" t="s">
        <v>1251</v>
      </c>
      <c r="C1375" s="7">
        <v>4339325.43</v>
      </c>
    </row>
    <row r="1376" spans="1:3" ht="12.75">
      <c r="A1376" s="3" t="s">
        <v>2856</v>
      </c>
      <c r="B1376" s="3" t="s">
        <v>2956</v>
      </c>
      <c r="C1376" s="7">
        <v>11475057.54</v>
      </c>
    </row>
    <row r="1377" spans="1:3" ht="12.75">
      <c r="A1377" s="3" t="s">
        <v>1028</v>
      </c>
      <c r="B1377" s="3" t="s">
        <v>1178</v>
      </c>
      <c r="C1377" s="7">
        <v>6849665.95</v>
      </c>
    </row>
    <row r="1378" spans="1:3" ht="12.75">
      <c r="A1378" s="3" t="s">
        <v>2340</v>
      </c>
      <c r="B1378" s="3" t="s">
        <v>671</v>
      </c>
      <c r="C1378" s="7">
        <v>7670343.09</v>
      </c>
    </row>
    <row r="1379" spans="1:3" ht="12.75">
      <c r="A1379" s="3" t="s">
        <v>196</v>
      </c>
      <c r="B1379" s="3" t="s">
        <v>2017</v>
      </c>
      <c r="C1379" s="7">
        <v>6701061.62</v>
      </c>
    </row>
    <row r="1380" spans="1:3" ht="12.75">
      <c r="A1380" s="3" t="s">
        <v>2455</v>
      </c>
      <c r="B1380" s="3" t="s">
        <v>1745</v>
      </c>
      <c r="C1380" s="7">
        <v>1192002.73</v>
      </c>
    </row>
    <row r="1381" spans="1:3" ht="12.75">
      <c r="A1381" s="3" t="s">
        <v>1400</v>
      </c>
      <c r="B1381" s="3" t="s">
        <v>105</v>
      </c>
      <c r="C1381" s="7">
        <v>4307495.46</v>
      </c>
    </row>
    <row r="1382" spans="1:3" ht="12.75">
      <c r="A1382" s="3" t="s">
        <v>2934</v>
      </c>
      <c r="B1382" s="3" t="s">
        <v>1697</v>
      </c>
      <c r="C1382" s="7">
        <v>1645662.43</v>
      </c>
    </row>
    <row r="1383" spans="1:3" ht="12.75">
      <c r="A1383" s="3" t="s">
        <v>1094</v>
      </c>
      <c r="B1383" s="3" t="s">
        <v>2192</v>
      </c>
      <c r="C1383" s="7">
        <v>9311188.86</v>
      </c>
    </row>
    <row r="1384" spans="1:3" ht="12.75">
      <c r="A1384" s="3" t="s">
        <v>2652</v>
      </c>
      <c r="B1384" s="3" t="s">
        <v>1830</v>
      </c>
      <c r="C1384" s="7">
        <v>7882779.27</v>
      </c>
    </row>
    <row r="1385" spans="1:3" ht="12.75">
      <c r="A1385" s="3" t="s">
        <v>1210</v>
      </c>
      <c r="B1385" s="3" t="s">
        <v>2240</v>
      </c>
      <c r="C1385" s="7">
        <v>2117077.62</v>
      </c>
    </row>
    <row r="1386" spans="1:3" ht="12.75">
      <c r="A1386" s="3" t="s">
        <v>3194</v>
      </c>
      <c r="B1386" s="3" t="s">
        <v>206</v>
      </c>
      <c r="C1386" s="7">
        <v>2076880.97</v>
      </c>
    </row>
    <row r="1387" spans="1:3" ht="12.75">
      <c r="A1387" s="3" t="s">
        <v>929</v>
      </c>
      <c r="B1387" s="3" t="s">
        <v>605</v>
      </c>
      <c r="C1387" s="7">
        <v>3080394.1</v>
      </c>
    </row>
    <row r="1388" spans="1:3" ht="12.75">
      <c r="A1388" s="3" t="s">
        <v>2029</v>
      </c>
      <c r="B1388" s="3" t="s">
        <v>2488</v>
      </c>
      <c r="C1388" s="7">
        <v>13721517.18</v>
      </c>
    </row>
    <row r="1389" spans="1:3" ht="12.75">
      <c r="A1389" s="3" t="s">
        <v>279</v>
      </c>
      <c r="B1389" s="3" t="s">
        <v>2529</v>
      </c>
      <c r="C1389" s="7">
        <v>2545209.04</v>
      </c>
    </row>
    <row r="1390" spans="1:3" ht="12.75">
      <c r="A1390" s="3" t="s">
        <v>1131</v>
      </c>
      <c r="B1390" s="3" t="s">
        <v>2592</v>
      </c>
      <c r="C1390" s="7">
        <v>5426793.54</v>
      </c>
    </row>
    <row r="1391" spans="1:3" ht="12.75">
      <c r="A1391" s="3" t="s">
        <v>2976</v>
      </c>
      <c r="B1391" s="3" t="s">
        <v>2139</v>
      </c>
      <c r="C1391" s="7">
        <v>4990554.6</v>
      </c>
    </row>
    <row r="1392" spans="1:3" ht="12.75">
      <c r="A1392" s="3" t="s">
        <v>1407</v>
      </c>
      <c r="B1392" s="3" t="s">
        <v>1541</v>
      </c>
      <c r="C1392" s="7">
        <v>6389036.73</v>
      </c>
    </row>
    <row r="1393" spans="1:3" ht="12.75">
      <c r="A1393" s="3" t="s">
        <v>2460</v>
      </c>
      <c r="B1393" s="3" t="s">
        <v>1151</v>
      </c>
      <c r="C1393" s="7">
        <v>6763079.7700000005</v>
      </c>
    </row>
    <row r="1394" spans="1:3" ht="12.75">
      <c r="A1394" s="3" t="s">
        <v>905</v>
      </c>
      <c r="B1394" s="3" t="s">
        <v>755</v>
      </c>
      <c r="C1394" s="7">
        <v>778188.02</v>
      </c>
    </row>
    <row r="1395" spans="1:3" s="5" customFormat="1" ht="12.75">
      <c r="A1395" s="8"/>
      <c r="B1395" s="8" t="s">
        <v>3224</v>
      </c>
      <c r="C1395" s="9">
        <f>SUM(C1396:C1460)</f>
        <v>170983939.07000002</v>
      </c>
    </row>
    <row r="1396" spans="1:3" ht="12.75">
      <c r="A1396" s="3" t="s">
        <v>619</v>
      </c>
      <c r="B1396" s="3" t="s">
        <v>3150</v>
      </c>
      <c r="C1396" s="7">
        <v>43455815.720000006</v>
      </c>
    </row>
    <row r="1397" spans="1:3" ht="12.75">
      <c r="A1397" s="3" t="s">
        <v>2705</v>
      </c>
      <c r="B1397" s="3" t="s">
        <v>2776</v>
      </c>
      <c r="C1397" s="7"/>
    </row>
    <row r="1398" spans="1:3" ht="12.75">
      <c r="A1398" s="3" t="s">
        <v>18</v>
      </c>
      <c r="B1398" s="3" t="s">
        <v>1083</v>
      </c>
      <c r="C1398" s="7"/>
    </row>
    <row r="1399" spans="1:3" ht="12.75">
      <c r="A1399" s="3" t="s">
        <v>2166</v>
      </c>
      <c r="B1399" s="3" t="s">
        <v>482</v>
      </c>
      <c r="C1399" s="7"/>
    </row>
    <row r="1400" spans="1:3" ht="12.75">
      <c r="A1400" s="3" t="s">
        <v>2990</v>
      </c>
      <c r="B1400" s="3" t="s">
        <v>766</v>
      </c>
      <c r="C1400" s="7"/>
    </row>
    <row r="1401" spans="1:3" ht="12.75">
      <c r="A1401" s="3" t="s">
        <v>1691</v>
      </c>
      <c r="B1401" s="3" t="s">
        <v>2160</v>
      </c>
      <c r="C1401" s="7">
        <v>2024243.3900000001</v>
      </c>
    </row>
    <row r="1402" spans="1:3" ht="12.75">
      <c r="A1402" s="3" t="s">
        <v>262</v>
      </c>
      <c r="B1402" s="3" t="s">
        <v>844</v>
      </c>
      <c r="C1402" s="7">
        <v>1090992.66</v>
      </c>
    </row>
    <row r="1403" spans="1:3" ht="12.75">
      <c r="A1403" s="3" t="s">
        <v>2021</v>
      </c>
      <c r="B1403" s="3" t="s">
        <v>1333</v>
      </c>
      <c r="C1403" s="7">
        <v>426374.96</v>
      </c>
    </row>
    <row r="1404" spans="1:3" ht="12.75">
      <c r="A1404" s="3" t="s">
        <v>607</v>
      </c>
      <c r="B1404" s="3" t="s">
        <v>1337</v>
      </c>
      <c r="C1404" s="7">
        <v>545708.03</v>
      </c>
    </row>
    <row r="1405" spans="1:3" ht="12.75">
      <c r="A1405" s="3" t="s">
        <v>1929</v>
      </c>
      <c r="B1405" s="3" t="s">
        <v>1233</v>
      </c>
      <c r="C1405" s="7">
        <v>3422422.74</v>
      </c>
    </row>
    <row r="1406" spans="1:3" ht="12.75">
      <c r="A1406" s="3" t="s">
        <v>83</v>
      </c>
      <c r="B1406" s="3" t="s">
        <v>2793</v>
      </c>
      <c r="C1406" s="7">
        <v>1289908.43</v>
      </c>
    </row>
    <row r="1407" spans="1:3" ht="12.75">
      <c r="A1407" s="3" t="s">
        <v>2237</v>
      </c>
      <c r="B1407" s="3" t="s">
        <v>1415</v>
      </c>
      <c r="C1407" s="7">
        <v>631975.1900000001</v>
      </c>
    </row>
    <row r="1408" spans="1:3" ht="12.75">
      <c r="A1408" s="3" t="s">
        <v>1132</v>
      </c>
      <c r="B1408" s="3" t="s">
        <v>682</v>
      </c>
      <c r="C1408" s="7">
        <v>437462.08999999997</v>
      </c>
    </row>
    <row r="1409" spans="1:3" ht="12.75">
      <c r="A1409" s="3" t="s">
        <v>2973</v>
      </c>
      <c r="B1409" s="3" t="s">
        <v>2887</v>
      </c>
      <c r="C1409" s="7">
        <v>517333.25</v>
      </c>
    </row>
    <row r="1410" spans="1:3" ht="12.75">
      <c r="A1410" s="3" t="s">
        <v>280</v>
      </c>
      <c r="B1410" s="3" t="s">
        <v>2892</v>
      </c>
      <c r="C1410" s="7">
        <v>3778945.2</v>
      </c>
    </row>
    <row r="1411" spans="1:3" ht="12.75">
      <c r="A1411" s="3" t="s">
        <v>1724</v>
      </c>
      <c r="B1411" s="3" t="s">
        <v>164</v>
      </c>
      <c r="C1411" s="7">
        <v>377547.84</v>
      </c>
    </row>
    <row r="1412" spans="1:3" ht="12.75">
      <c r="A1412" s="3" t="s">
        <v>790</v>
      </c>
      <c r="B1412" s="3" t="s">
        <v>2594</v>
      </c>
      <c r="C1412" s="7">
        <v>549783.95</v>
      </c>
    </row>
    <row r="1413" spans="1:3" ht="12.75">
      <c r="A1413" s="3" t="s">
        <v>2219</v>
      </c>
      <c r="B1413" s="3" t="s">
        <v>2528</v>
      </c>
      <c r="C1413" s="7">
        <v>2086662.54</v>
      </c>
    </row>
    <row r="1414" spans="1:3" ht="12.75">
      <c r="A1414" s="3" t="s">
        <v>66</v>
      </c>
      <c r="B1414" s="3" t="s">
        <v>555</v>
      </c>
      <c r="C1414" s="7">
        <v>2045340.43</v>
      </c>
    </row>
    <row r="1415" spans="1:3" ht="12.75">
      <c r="A1415" s="3" t="s">
        <v>1896</v>
      </c>
      <c r="B1415" s="3" t="s">
        <v>1992</v>
      </c>
      <c r="C1415" s="7">
        <v>2426168.17</v>
      </c>
    </row>
    <row r="1416" spans="1:3" ht="12.75">
      <c r="A1416" s="3" t="s">
        <v>557</v>
      </c>
      <c r="B1416" s="3" t="s">
        <v>1252</v>
      </c>
      <c r="C1416" s="7">
        <v>3805844.08</v>
      </c>
    </row>
    <row r="1417" spans="1:3" ht="12.75">
      <c r="A1417" s="3" t="s">
        <v>2454</v>
      </c>
      <c r="B1417" s="3" t="s">
        <v>1030</v>
      </c>
      <c r="C1417" s="7">
        <v>122429.62</v>
      </c>
    </row>
    <row r="1418" spans="1:3" ht="12.75">
      <c r="A1418" s="3" t="s">
        <v>1396</v>
      </c>
      <c r="B1418" s="3" t="s">
        <v>952</v>
      </c>
      <c r="C1418" s="7">
        <v>1201211.93</v>
      </c>
    </row>
    <row r="1419" spans="1:3" ht="12.75">
      <c r="A1419" s="3" t="s">
        <v>819</v>
      </c>
      <c r="B1419" s="3" t="s">
        <v>102</v>
      </c>
      <c r="C1419" s="7">
        <v>5850485.93</v>
      </c>
    </row>
    <row r="1420" spans="1:3" ht="12.75">
      <c r="A1420" s="3" t="s">
        <v>3071</v>
      </c>
      <c r="B1420" s="3" t="s">
        <v>2439</v>
      </c>
      <c r="C1420" s="7">
        <v>1503575.53</v>
      </c>
    </row>
    <row r="1421" spans="1:3" ht="12.75">
      <c r="A1421" s="3" t="s">
        <v>1280</v>
      </c>
      <c r="B1421" s="3" t="s">
        <v>566</v>
      </c>
      <c r="C1421" s="7">
        <v>1231599.21</v>
      </c>
    </row>
    <row r="1422" spans="1:3" ht="12.75">
      <c r="A1422" s="3" t="s">
        <v>2726</v>
      </c>
      <c r="B1422" s="3" t="s">
        <v>1852</v>
      </c>
      <c r="C1422" s="7">
        <v>411696.72</v>
      </c>
    </row>
    <row r="1423" spans="1:3" ht="12.75">
      <c r="A1423" s="3" t="s">
        <v>1020</v>
      </c>
      <c r="B1423" s="3" t="s">
        <v>2775</v>
      </c>
      <c r="C1423" s="7">
        <v>690434.63</v>
      </c>
    </row>
    <row r="1424" spans="1:3" ht="12.75">
      <c r="A1424" s="3" t="s">
        <v>2850</v>
      </c>
      <c r="B1424" s="3" t="s">
        <v>900</v>
      </c>
      <c r="C1424" s="7">
        <v>2119746.63</v>
      </c>
    </row>
    <row r="1425" spans="1:3" ht="12.75">
      <c r="A1425" s="3" t="s">
        <v>1529</v>
      </c>
      <c r="B1425" s="3" t="s">
        <v>3081</v>
      </c>
      <c r="C1425" s="7">
        <v>10977439.43</v>
      </c>
    </row>
    <row r="1426" spans="1:3" ht="12.75">
      <c r="A1426" s="3" t="s">
        <v>2571</v>
      </c>
      <c r="B1426" s="3" t="s">
        <v>2975</v>
      </c>
      <c r="C1426" s="7">
        <v>2247200.71</v>
      </c>
    </row>
    <row r="1427" spans="1:3" ht="12.75">
      <c r="A1427" s="3" t="s">
        <v>481</v>
      </c>
      <c r="B1427" s="3" t="s">
        <v>1497</v>
      </c>
      <c r="C1427" s="7">
        <v>90678.96</v>
      </c>
    </row>
    <row r="1428" spans="1:3" ht="12.75">
      <c r="A1428" s="3" t="s">
        <v>1815</v>
      </c>
      <c r="B1428" s="3" t="s">
        <v>2268</v>
      </c>
      <c r="C1428" s="7">
        <v>2766704.13</v>
      </c>
    </row>
    <row r="1429" spans="1:3" ht="12.75">
      <c r="A1429" s="3" t="s">
        <v>2768</v>
      </c>
      <c r="B1429" s="3" t="s">
        <v>2196</v>
      </c>
      <c r="C1429" s="7">
        <v>5679992.95</v>
      </c>
    </row>
    <row r="1430" spans="1:3" ht="12.75">
      <c r="A1430" s="3" t="s">
        <v>3087</v>
      </c>
      <c r="B1430" s="3" t="s">
        <v>220</v>
      </c>
      <c r="C1430" s="7">
        <v>3879187.19</v>
      </c>
    </row>
    <row r="1431" spans="1:3" ht="12.75">
      <c r="A1431" s="3" t="s">
        <v>822</v>
      </c>
      <c r="B1431" s="3" t="s">
        <v>2649</v>
      </c>
      <c r="C1431" s="7">
        <v>1701733.24</v>
      </c>
    </row>
    <row r="1432" spans="1:3" ht="12.75">
      <c r="A1432" s="3" t="s">
        <v>2537</v>
      </c>
      <c r="B1432" s="3" t="s">
        <v>941</v>
      </c>
      <c r="C1432" s="7">
        <v>2190770.43</v>
      </c>
    </row>
    <row r="1433" spans="1:3" ht="12.75">
      <c r="A1433" s="3" t="s">
        <v>1482</v>
      </c>
      <c r="B1433" s="3" t="s">
        <v>2659</v>
      </c>
      <c r="C1433" s="7">
        <v>2916967.07</v>
      </c>
    </row>
    <row r="1434" spans="1:3" ht="12.75">
      <c r="A1434" s="3" t="s">
        <v>2842</v>
      </c>
      <c r="B1434" s="3" t="s">
        <v>2924</v>
      </c>
      <c r="C1434" s="7">
        <v>2089806.09</v>
      </c>
    </row>
    <row r="1435" spans="1:3" ht="12.75">
      <c r="A1435" s="3" t="s">
        <v>1003</v>
      </c>
      <c r="B1435" s="3" t="s">
        <v>251</v>
      </c>
      <c r="C1435" s="7">
        <v>1007769.8</v>
      </c>
    </row>
    <row r="1436" spans="1:3" ht="12.75">
      <c r="A1436" s="3" t="s">
        <v>2297</v>
      </c>
      <c r="B1436" s="3" t="s">
        <v>1137</v>
      </c>
      <c r="C1436" s="7">
        <v>846587.3</v>
      </c>
    </row>
    <row r="1437" spans="1:3" ht="12.75">
      <c r="A1437" s="3" t="s">
        <v>2459</v>
      </c>
      <c r="B1437" s="3" t="s">
        <v>1374</v>
      </c>
      <c r="C1437" s="7">
        <v>2246276.06</v>
      </c>
    </row>
    <row r="1438" spans="1:3" ht="12.75">
      <c r="A1438" s="3" t="s">
        <v>1124</v>
      </c>
      <c r="B1438" s="3" t="s">
        <v>1617</v>
      </c>
      <c r="C1438" s="7">
        <v>3636065.27</v>
      </c>
    </row>
    <row r="1439" spans="1:3" ht="12.75">
      <c r="A1439" s="3" t="s">
        <v>2643</v>
      </c>
      <c r="B1439" s="3" t="s">
        <v>2777</v>
      </c>
      <c r="C1439" s="7">
        <v>781624.74</v>
      </c>
    </row>
    <row r="1440" spans="1:3" ht="12.75">
      <c r="A1440" s="3" t="s">
        <v>1200</v>
      </c>
      <c r="B1440" s="3" t="s">
        <v>1620</v>
      </c>
      <c r="C1440" s="7">
        <v>10478392.86</v>
      </c>
    </row>
    <row r="1441" spans="1:3" ht="12.75">
      <c r="A1441" s="3" t="s">
        <v>3154</v>
      </c>
      <c r="B1441" s="3" t="s">
        <v>1072</v>
      </c>
      <c r="C1441" s="7">
        <v>693637.95</v>
      </c>
    </row>
    <row r="1442" spans="1:3" ht="12.75">
      <c r="A1442" s="3" t="s">
        <v>896</v>
      </c>
      <c r="B1442" s="3" t="s">
        <v>906</v>
      </c>
      <c r="C1442" s="7">
        <v>2458421.3</v>
      </c>
    </row>
    <row r="1443" spans="1:3" ht="12.75">
      <c r="A1443" s="3" t="s">
        <v>2015</v>
      </c>
      <c r="B1443" s="3" t="s">
        <v>806</v>
      </c>
      <c r="C1443" s="7">
        <v>1306660.74</v>
      </c>
    </row>
    <row r="1444" spans="1:3" ht="12.75">
      <c r="A1444" s="3" t="s">
        <v>269</v>
      </c>
      <c r="B1444" s="3" t="s">
        <v>1291</v>
      </c>
      <c r="C1444" s="7">
        <v>1038008.43</v>
      </c>
    </row>
    <row r="1445" spans="1:3" ht="12.75">
      <c r="A1445" s="3" t="s">
        <v>1393</v>
      </c>
      <c r="B1445" s="3" t="s">
        <v>2221</v>
      </c>
      <c r="C1445" s="7">
        <v>784016.77</v>
      </c>
    </row>
    <row r="1446" spans="1:3" ht="12.75">
      <c r="A1446" s="3" t="s">
        <v>2453</v>
      </c>
      <c r="B1446" s="3" t="s">
        <v>2452</v>
      </c>
      <c r="C1446" s="7">
        <v>594097.43</v>
      </c>
    </row>
    <row r="1447" spans="1:3" ht="12.75">
      <c r="A1447" s="3" t="s">
        <v>924</v>
      </c>
      <c r="B1447" s="3" t="s">
        <v>796</v>
      </c>
      <c r="C1447" s="7">
        <v>2116181.9699999997</v>
      </c>
    </row>
    <row r="1448" spans="1:3" ht="12.75">
      <c r="A1448" s="3" t="s">
        <v>3183</v>
      </c>
      <c r="B1448" s="3" t="s">
        <v>1675</v>
      </c>
      <c r="C1448" s="7">
        <v>1040729.02</v>
      </c>
    </row>
    <row r="1449" spans="1:3" ht="12.75">
      <c r="A1449" s="3" t="s">
        <v>1209</v>
      </c>
      <c r="B1449" s="3" t="s">
        <v>1897</v>
      </c>
      <c r="C1449" s="7">
        <v>719994.61</v>
      </c>
    </row>
    <row r="1450" spans="1:3" ht="12.75">
      <c r="A1450" s="3" t="s">
        <v>2644</v>
      </c>
      <c r="B1450" s="3" t="s">
        <v>1260</v>
      </c>
      <c r="C1450" s="7">
        <v>3461261.66</v>
      </c>
    </row>
    <row r="1451" spans="1:3" ht="12.75">
      <c r="A1451" s="3" t="s">
        <v>795</v>
      </c>
      <c r="B1451" s="3" t="s">
        <v>1803</v>
      </c>
      <c r="C1451" s="7">
        <v>5383746.86</v>
      </c>
    </row>
    <row r="1452" spans="1:3" ht="12.75">
      <c r="A1452" s="3" t="s">
        <v>1728</v>
      </c>
      <c r="B1452" s="3" t="s">
        <v>2809</v>
      </c>
      <c r="C1452" s="7">
        <v>430155.86</v>
      </c>
    </row>
    <row r="1453" spans="1:3" ht="12.75">
      <c r="A1453" s="3" t="s">
        <v>2334</v>
      </c>
      <c r="B1453" s="3" t="s">
        <v>1837</v>
      </c>
      <c r="C1453" s="7">
        <v>1581356.6</v>
      </c>
    </row>
    <row r="1454" spans="1:3" ht="12.75">
      <c r="A1454" s="3" t="s">
        <v>190</v>
      </c>
      <c r="B1454" s="3" t="s">
        <v>80</v>
      </c>
      <c r="C1454" s="7">
        <v>856487.92</v>
      </c>
    </row>
    <row r="1455" spans="1:3" ht="12.75">
      <c r="A1455" s="3" t="s">
        <v>1809</v>
      </c>
      <c r="B1455" s="3" t="s">
        <v>1258</v>
      </c>
      <c r="C1455" s="7">
        <v>3097686.07</v>
      </c>
    </row>
    <row r="1456" spans="1:3" ht="12.75">
      <c r="A1456" s="3" t="s">
        <v>480</v>
      </c>
      <c r="B1456" s="3" t="s">
        <v>2224</v>
      </c>
      <c r="C1456" s="7">
        <v>848511.54</v>
      </c>
    </row>
    <row r="1457" spans="1:3" ht="12.75">
      <c r="A1457" s="3" t="s">
        <v>2099</v>
      </c>
      <c r="B1457" s="3" t="s">
        <v>826</v>
      </c>
      <c r="C1457" s="7">
        <v>5250128.44</v>
      </c>
    </row>
    <row r="1458" spans="1:3" ht="12.75">
      <c r="A1458" s="3" t="s">
        <v>350</v>
      </c>
      <c r="B1458" s="3" t="s">
        <v>1622</v>
      </c>
      <c r="C1458" s="7">
        <v>1252745.18</v>
      </c>
    </row>
    <row r="1459" spans="1:3" ht="12.75">
      <c r="A1459" s="3" t="s">
        <v>1593</v>
      </c>
      <c r="B1459" s="3" t="s">
        <v>1695</v>
      </c>
      <c r="C1459" s="7">
        <v>1069132</v>
      </c>
    </row>
    <row r="1460" spans="1:3" ht="12.75">
      <c r="A1460" s="3" t="s">
        <v>681</v>
      </c>
      <c r="B1460" s="3" t="s">
        <v>1660</v>
      </c>
      <c r="C1460" s="7">
        <v>1420073.6199999999</v>
      </c>
    </row>
    <row r="1461" spans="1:3" s="5" customFormat="1" ht="12.75">
      <c r="A1461" s="8"/>
      <c r="B1461" s="8" t="s">
        <v>3225</v>
      </c>
      <c r="C1461" s="9">
        <f>SUM(C1462:C1532)</f>
        <v>223163670.01999995</v>
      </c>
    </row>
    <row r="1462" spans="1:3" ht="12.75">
      <c r="A1462" s="3" t="s">
        <v>172</v>
      </c>
      <c r="B1462" s="3" t="s">
        <v>96</v>
      </c>
      <c r="C1462" s="7">
        <v>44991143.05</v>
      </c>
    </row>
    <row r="1463" spans="1:3" ht="12.75">
      <c r="A1463" s="3" t="s">
        <v>1790</v>
      </c>
      <c r="B1463" s="3" t="s">
        <v>1900</v>
      </c>
      <c r="C1463" s="7"/>
    </row>
    <row r="1464" spans="1:3" ht="12.75">
      <c r="A1464" s="3" t="s">
        <v>457</v>
      </c>
      <c r="B1464" s="3" t="s">
        <v>1464</v>
      </c>
      <c r="C1464" s="7"/>
    </row>
    <row r="1465" spans="1:3" ht="12.75">
      <c r="A1465" s="3" t="s">
        <v>2323</v>
      </c>
      <c r="B1465" s="3" t="s">
        <v>382</v>
      </c>
      <c r="C1465" s="7"/>
    </row>
    <row r="1466" spans="1:3" ht="12.75">
      <c r="A1466" s="3" t="s">
        <v>1840</v>
      </c>
      <c r="B1466" s="3" t="s">
        <v>1762</v>
      </c>
      <c r="C1466" s="7"/>
    </row>
    <row r="1467" spans="1:3" ht="12.75">
      <c r="A1467" s="3" t="s">
        <v>2275</v>
      </c>
      <c r="B1467" s="3" t="s">
        <v>1888</v>
      </c>
      <c r="C1467" s="7">
        <v>2291430.91</v>
      </c>
    </row>
    <row r="1468" spans="1:3" ht="12.75">
      <c r="A1468" s="3" t="s">
        <v>544</v>
      </c>
      <c r="B1468" s="3" t="s">
        <v>2718</v>
      </c>
      <c r="C1468" s="7">
        <v>993250.27</v>
      </c>
    </row>
    <row r="1469" spans="1:3" ht="12.75">
      <c r="A1469" s="3" t="s">
        <v>1990</v>
      </c>
      <c r="B1469" s="3" t="s">
        <v>1071</v>
      </c>
      <c r="C1469" s="7">
        <v>1121811.3</v>
      </c>
    </row>
    <row r="1470" spans="1:3" ht="12.75">
      <c r="A1470" s="3" t="s">
        <v>224</v>
      </c>
      <c r="B1470" s="3" t="s">
        <v>1739</v>
      </c>
      <c r="C1470" s="7">
        <v>5903279</v>
      </c>
    </row>
    <row r="1471" spans="1:3" ht="12.75">
      <c r="A1471" s="3" t="s">
        <v>2069</v>
      </c>
      <c r="B1471" s="3" t="s">
        <v>2970</v>
      </c>
      <c r="C1471" s="7">
        <v>1594411.49</v>
      </c>
    </row>
    <row r="1472" spans="1:3" ht="12.75">
      <c r="A1472" s="3" t="s">
        <v>711</v>
      </c>
      <c r="B1472" s="3" t="s">
        <v>235</v>
      </c>
      <c r="C1472" s="7">
        <v>323840.55</v>
      </c>
    </row>
    <row r="1473" spans="1:3" ht="12.75">
      <c r="A1473" s="3" t="s">
        <v>1736</v>
      </c>
      <c r="B1473" s="3" t="s">
        <v>2781</v>
      </c>
      <c r="C1473" s="7">
        <v>820385.28</v>
      </c>
    </row>
    <row r="1474" spans="1:3" ht="12.75">
      <c r="A1474" s="3" t="s">
        <v>1250</v>
      </c>
      <c r="B1474" s="3" t="s">
        <v>3163</v>
      </c>
      <c r="C1474" s="7">
        <v>739299.72</v>
      </c>
    </row>
    <row r="1475" spans="1:3" ht="12.75">
      <c r="A1475" s="3" t="s">
        <v>2587</v>
      </c>
      <c r="B1475" s="3" t="s">
        <v>1347</v>
      </c>
      <c r="C1475" s="7">
        <v>4286778.97</v>
      </c>
    </row>
    <row r="1476" spans="1:3" ht="12.75">
      <c r="A1476" s="3" t="s">
        <v>1947</v>
      </c>
      <c r="B1476" s="3" t="s">
        <v>376</v>
      </c>
      <c r="C1476" s="7">
        <v>3776469.92</v>
      </c>
    </row>
    <row r="1477" spans="1:3" ht="12.75">
      <c r="A1477" s="3" t="s">
        <v>504</v>
      </c>
      <c r="B1477" s="3" t="s">
        <v>30</v>
      </c>
      <c r="C1477" s="7">
        <v>3336265.84</v>
      </c>
    </row>
    <row r="1478" spans="1:3" ht="12.75">
      <c r="A1478" s="3" t="s">
        <v>1781</v>
      </c>
      <c r="B1478" s="3" t="s">
        <v>2486</v>
      </c>
      <c r="C1478" s="7">
        <v>2862893.74</v>
      </c>
    </row>
    <row r="1479" spans="1:3" ht="12.75">
      <c r="A1479" s="3" t="s">
        <v>745</v>
      </c>
      <c r="B1479" s="3" t="s">
        <v>1457</v>
      </c>
      <c r="C1479" s="7">
        <v>1357866.86</v>
      </c>
    </row>
    <row r="1480" spans="1:3" ht="12.75">
      <c r="A1480" s="3" t="s">
        <v>2077</v>
      </c>
      <c r="B1480" s="3" t="s">
        <v>2206</v>
      </c>
      <c r="C1480" s="7">
        <v>1482958.1</v>
      </c>
    </row>
    <row r="1481" spans="1:3" ht="12.75">
      <c r="A1481" s="3" t="s">
        <v>982</v>
      </c>
      <c r="B1481" s="3" t="s">
        <v>1687</v>
      </c>
      <c r="C1481" s="7">
        <v>228401.11</v>
      </c>
    </row>
    <row r="1482" spans="1:3" ht="12.75">
      <c r="A1482" s="3" t="s">
        <v>1565</v>
      </c>
      <c r="B1482" s="3" t="s">
        <v>2451</v>
      </c>
      <c r="C1482" s="7">
        <v>3146608.56</v>
      </c>
    </row>
    <row r="1483" spans="1:3" ht="12.75">
      <c r="A1483" s="3" t="s">
        <v>2522</v>
      </c>
      <c r="B1483" s="3" t="s">
        <v>1247</v>
      </c>
      <c r="C1483" s="7">
        <v>2440701.33</v>
      </c>
    </row>
    <row r="1484" spans="1:3" ht="12.75">
      <c r="A1484" s="3" t="s">
        <v>1070</v>
      </c>
      <c r="B1484" s="3" t="s">
        <v>1031</v>
      </c>
      <c r="C1484" s="7">
        <v>3714410.4</v>
      </c>
    </row>
    <row r="1485" spans="1:3" ht="12.75">
      <c r="A1485" s="3" t="s">
        <v>2805</v>
      </c>
      <c r="B1485" s="3" t="s">
        <v>1977</v>
      </c>
      <c r="C1485" s="7">
        <v>959425.13</v>
      </c>
    </row>
    <row r="1486" spans="1:3" ht="12.75">
      <c r="A1486" s="3" t="s">
        <v>1330</v>
      </c>
      <c r="B1486" s="3" t="s">
        <v>1284</v>
      </c>
      <c r="C1486" s="7">
        <v>344128.58</v>
      </c>
    </row>
    <row r="1487" spans="1:3" ht="12.75">
      <c r="A1487" s="3" t="s">
        <v>2675</v>
      </c>
      <c r="B1487" s="3" t="s">
        <v>174</v>
      </c>
      <c r="C1487" s="7">
        <v>1965862.8900000001</v>
      </c>
    </row>
    <row r="1488" spans="1:3" ht="12.75">
      <c r="A1488" s="3" t="s">
        <v>864</v>
      </c>
      <c r="B1488" s="3" t="s">
        <v>3035</v>
      </c>
      <c r="C1488" s="7">
        <v>1017998.59</v>
      </c>
    </row>
    <row r="1489" spans="1:3" ht="12.75">
      <c r="A1489" s="3" t="s">
        <v>3010</v>
      </c>
      <c r="B1489" s="3" t="s">
        <v>2959</v>
      </c>
      <c r="C1489" s="7">
        <v>2751391.53</v>
      </c>
    </row>
    <row r="1490" spans="1:3" ht="12.75">
      <c r="A1490" s="3" t="s">
        <v>2148</v>
      </c>
      <c r="B1490" s="3" t="s">
        <v>3137</v>
      </c>
      <c r="C1490" s="7">
        <v>3267696.31</v>
      </c>
    </row>
    <row r="1491" spans="1:3" ht="12.75">
      <c r="A1491" s="3" t="s">
        <v>2792</v>
      </c>
      <c r="B1491" s="3" t="s">
        <v>862</v>
      </c>
      <c r="C1491" s="7">
        <v>772096.11</v>
      </c>
    </row>
    <row r="1492" spans="1:3" ht="12.75">
      <c r="A1492" s="3" t="s">
        <v>1061</v>
      </c>
      <c r="B1492" s="3" t="s">
        <v>341</v>
      </c>
      <c r="C1492" s="7">
        <v>1754524.51</v>
      </c>
    </row>
    <row r="1493" spans="1:3" ht="12.75">
      <c r="A1493" s="3" t="s">
        <v>2483</v>
      </c>
      <c r="B1493" s="3" t="s">
        <v>750</v>
      </c>
      <c r="C1493" s="7">
        <v>327206.59</v>
      </c>
    </row>
    <row r="1494" spans="1:3" ht="12.75">
      <c r="A1494" s="3" t="s">
        <v>1538</v>
      </c>
      <c r="B1494" s="3" t="s">
        <v>1571</v>
      </c>
      <c r="C1494" s="7">
        <v>1236991.32</v>
      </c>
    </row>
    <row r="1495" spans="1:3" ht="12.75">
      <c r="A1495" s="3" t="s">
        <v>3025</v>
      </c>
      <c r="B1495" s="3" t="s">
        <v>2692</v>
      </c>
      <c r="C1495" s="7">
        <v>925290.82</v>
      </c>
    </row>
    <row r="1496" spans="1:3" ht="12.75">
      <c r="A1496" s="3" t="s">
        <v>877</v>
      </c>
      <c r="B1496" s="3" t="s">
        <v>2150</v>
      </c>
      <c r="C1496" s="7">
        <v>6411355.11</v>
      </c>
    </row>
    <row r="1497" spans="1:3" ht="12.75">
      <c r="A1497" s="3" t="s">
        <v>2717</v>
      </c>
      <c r="B1497" s="3" t="s">
        <v>1615</v>
      </c>
      <c r="C1497" s="7">
        <v>6835686.83</v>
      </c>
    </row>
    <row r="1498" spans="1:3" ht="12.75">
      <c r="A1498" s="3" t="s">
        <v>1659</v>
      </c>
      <c r="B1498" s="3" t="s">
        <v>1263</v>
      </c>
      <c r="C1498" s="7">
        <v>2808011.18</v>
      </c>
    </row>
    <row r="1499" spans="1:3" ht="12.75">
      <c r="A1499" s="3" t="s">
        <v>642</v>
      </c>
      <c r="B1499" s="3" t="s">
        <v>3117</v>
      </c>
      <c r="C1499" s="7">
        <v>273942.02</v>
      </c>
    </row>
    <row r="1500" spans="1:3" ht="12.75">
      <c r="A1500" s="3" t="s">
        <v>3104</v>
      </c>
      <c r="B1500" s="3" t="s">
        <v>2295</v>
      </c>
      <c r="C1500" s="7">
        <v>2735064.97</v>
      </c>
    </row>
    <row r="1501" spans="1:3" ht="12.75">
      <c r="A1501" s="3" t="s">
        <v>2589</v>
      </c>
      <c r="B1501" s="3" t="s">
        <v>1650</v>
      </c>
      <c r="C1501" s="7">
        <v>1822889.99</v>
      </c>
    </row>
    <row r="1502" spans="1:3" ht="12.75">
      <c r="A1502" s="3" t="s">
        <v>2420</v>
      </c>
      <c r="B1502" s="3" t="s">
        <v>2103</v>
      </c>
      <c r="C1502" s="7">
        <v>7883876.45</v>
      </c>
    </row>
    <row r="1503" spans="1:3" ht="12.75">
      <c r="A1503" s="3" t="s">
        <v>1459</v>
      </c>
      <c r="B1503" s="3" t="s">
        <v>2382</v>
      </c>
      <c r="C1503" s="7">
        <v>3097181.95</v>
      </c>
    </row>
    <row r="1504" spans="1:3" ht="12.75">
      <c r="A1504" s="3" t="s">
        <v>543</v>
      </c>
      <c r="B1504" s="3" t="s">
        <v>898</v>
      </c>
      <c r="C1504" s="7">
        <v>766979.19</v>
      </c>
    </row>
    <row r="1505" spans="1:3" ht="12.75">
      <c r="A1505" s="3" t="s">
        <v>2598</v>
      </c>
      <c r="B1505" s="3" t="s">
        <v>3106</v>
      </c>
      <c r="C1505" s="7">
        <v>7725587.61</v>
      </c>
    </row>
    <row r="1506" spans="1:3" ht="12.75">
      <c r="A1506" s="3" t="s">
        <v>981</v>
      </c>
      <c r="B1506" s="3" t="s">
        <v>2802</v>
      </c>
      <c r="C1506" s="7">
        <v>7186656.06</v>
      </c>
    </row>
    <row r="1507" spans="1:3" ht="12.75">
      <c r="A1507" s="3" t="s">
        <v>3149</v>
      </c>
      <c r="B1507" s="3" t="s">
        <v>288</v>
      </c>
      <c r="C1507" s="7">
        <v>2886864.82</v>
      </c>
    </row>
    <row r="1508" spans="1:3" ht="12.75">
      <c r="A1508" s="3" t="s">
        <v>1448</v>
      </c>
      <c r="B1508" s="3" t="s">
        <v>2234</v>
      </c>
      <c r="C1508" s="7">
        <v>5029563.07</v>
      </c>
    </row>
    <row r="1509" spans="1:3" ht="12.75">
      <c r="A1509" s="3" t="s">
        <v>2411</v>
      </c>
      <c r="B1509" s="3" t="s">
        <v>1456</v>
      </c>
      <c r="C1509" s="7">
        <v>1549579.07</v>
      </c>
    </row>
    <row r="1510" spans="1:3" ht="12.75">
      <c r="A1510" s="3" t="s">
        <v>1136</v>
      </c>
      <c r="B1510" s="3" t="s">
        <v>1408</v>
      </c>
      <c r="C1510" s="7">
        <v>1612726.78</v>
      </c>
    </row>
    <row r="1511" spans="1:3" ht="12.75">
      <c r="A1511" s="3" t="s">
        <v>2884</v>
      </c>
      <c r="B1511" s="3" t="s">
        <v>177</v>
      </c>
      <c r="C1511" s="7">
        <v>902526.55</v>
      </c>
    </row>
    <row r="1512" spans="1:3" ht="12.75">
      <c r="A1512" s="3" t="s">
        <v>17</v>
      </c>
      <c r="B1512" s="3" t="s">
        <v>1032</v>
      </c>
      <c r="C1512" s="7">
        <v>1735774.79</v>
      </c>
    </row>
    <row r="1513" spans="1:3" ht="12.75">
      <c r="A1513" s="3" t="s">
        <v>2267</v>
      </c>
      <c r="B1513" s="3" t="s">
        <v>1231</v>
      </c>
      <c r="C1513" s="7">
        <v>2113161.03</v>
      </c>
    </row>
    <row r="1514" spans="1:3" ht="12.75">
      <c r="A1514" s="3" t="s">
        <v>1647</v>
      </c>
      <c r="B1514" s="3" t="s">
        <v>2199</v>
      </c>
      <c r="C1514" s="7">
        <v>2525848.95</v>
      </c>
    </row>
    <row r="1515" spans="1:3" ht="12.75">
      <c r="A1515" s="3" t="s">
        <v>634</v>
      </c>
      <c r="B1515" s="3" t="s">
        <v>3052</v>
      </c>
      <c r="C1515" s="7">
        <v>707728.56</v>
      </c>
    </row>
    <row r="1516" spans="1:3" ht="12.75">
      <c r="A1516" s="3" t="s">
        <v>2142</v>
      </c>
      <c r="B1516" s="3" t="s">
        <v>832</v>
      </c>
      <c r="C1516" s="7">
        <v>1234381.68</v>
      </c>
    </row>
    <row r="1517" spans="1:3" ht="12.75">
      <c r="A1517" s="3" t="s">
        <v>303</v>
      </c>
      <c r="B1517" s="3" t="s">
        <v>281</v>
      </c>
      <c r="C1517" s="7">
        <v>1382600.68</v>
      </c>
    </row>
    <row r="1518" spans="1:3" ht="12.75">
      <c r="A1518" s="3" t="s">
        <v>1869</v>
      </c>
      <c r="B1518" s="3" t="s">
        <v>1305</v>
      </c>
      <c r="C1518" s="7">
        <v>1355902.94</v>
      </c>
    </row>
    <row r="1519" spans="1:3" ht="12.75">
      <c r="A1519" s="3" t="s">
        <v>435</v>
      </c>
      <c r="B1519" s="3" t="s">
        <v>194</v>
      </c>
      <c r="C1519" s="7">
        <v>2210923.37</v>
      </c>
    </row>
    <row r="1520" spans="1:3" ht="12.75">
      <c r="A1520" s="3" t="s">
        <v>2380</v>
      </c>
      <c r="B1520" s="3" t="s">
        <v>2542</v>
      </c>
      <c r="C1520" s="7">
        <v>15246.51</v>
      </c>
    </row>
    <row r="1521" spans="1:3" ht="12.75">
      <c r="A1521" s="3" t="s">
        <v>144</v>
      </c>
      <c r="B1521" s="3" t="s">
        <v>2210</v>
      </c>
      <c r="C1521" s="7">
        <v>5058209.19</v>
      </c>
    </row>
    <row r="1522" spans="1:3" ht="12.75">
      <c r="A1522" s="3" t="s">
        <v>2806</v>
      </c>
      <c r="B1522" s="3" t="s">
        <v>1413</v>
      </c>
      <c r="C1522" s="7">
        <v>1204146.6199999999</v>
      </c>
    </row>
    <row r="1523" spans="1:3" ht="12.75">
      <c r="A1523" s="3" t="s">
        <v>1069</v>
      </c>
      <c r="B1523" s="3" t="s">
        <v>1921</v>
      </c>
      <c r="C1523" s="7">
        <v>3008979.95</v>
      </c>
    </row>
    <row r="1524" spans="1:3" ht="12.75">
      <c r="A1524" s="3" t="s">
        <v>339</v>
      </c>
      <c r="B1524" s="3" t="s">
        <v>128</v>
      </c>
      <c r="C1524" s="7">
        <v>3889217.1900000004</v>
      </c>
    </row>
    <row r="1525" spans="1:3" ht="12.75">
      <c r="A1525" s="3" t="s">
        <v>2198</v>
      </c>
      <c r="B1525" s="3" t="s">
        <v>1098</v>
      </c>
      <c r="C1525" s="7">
        <v>360564.05</v>
      </c>
    </row>
    <row r="1526" spans="1:3" ht="12.75">
      <c r="A1526" s="3" t="s">
        <v>643</v>
      </c>
      <c r="B1526" s="3" t="s">
        <v>285</v>
      </c>
      <c r="C1526" s="7">
        <v>2787910.19</v>
      </c>
    </row>
    <row r="1527" spans="1:3" ht="12.75">
      <c r="A1527" s="3" t="s">
        <v>1658</v>
      </c>
      <c r="B1527" s="3" t="s">
        <v>1875</v>
      </c>
      <c r="C1527" s="7">
        <v>2673969.9</v>
      </c>
    </row>
    <row r="1528" spans="1:3" ht="12.75">
      <c r="A1528" s="3" t="s">
        <v>101</v>
      </c>
      <c r="B1528" s="3" t="s">
        <v>3011</v>
      </c>
      <c r="C1528" s="7">
        <v>2076491.97</v>
      </c>
    </row>
    <row r="1529" spans="1:3" ht="12.75">
      <c r="A1529" s="3" t="s">
        <v>2343</v>
      </c>
      <c r="B1529" s="3" t="s">
        <v>1425</v>
      </c>
      <c r="C1529" s="7">
        <v>8739591.54</v>
      </c>
    </row>
    <row r="1530" spans="1:3" ht="12.75">
      <c r="A1530" s="3" t="s">
        <v>426</v>
      </c>
      <c r="B1530" s="3" t="s">
        <v>286</v>
      </c>
      <c r="C1530" s="7">
        <v>15589159.26</v>
      </c>
    </row>
    <row r="1531" spans="1:3" ht="12.75">
      <c r="A1531" s="3" t="s">
        <v>1865</v>
      </c>
      <c r="B1531" s="3" t="s">
        <v>655</v>
      </c>
      <c r="C1531" s="7">
        <v>3460793.35</v>
      </c>
    </row>
    <row r="1532" spans="1:3" ht="12.75">
      <c r="A1532" s="3" t="s">
        <v>1531</v>
      </c>
      <c r="B1532" s="3" t="s">
        <v>1819</v>
      </c>
      <c r="C1532" s="7">
        <v>769757.87</v>
      </c>
    </row>
    <row r="1533" spans="1:3" s="5" customFormat="1" ht="12.75">
      <c r="A1533" s="8"/>
      <c r="B1533" s="8" t="s">
        <v>3226</v>
      </c>
      <c r="C1533" s="9">
        <f>SUM(C1534:C1590)</f>
        <v>156651150.07</v>
      </c>
    </row>
    <row r="1534" spans="1:3" ht="12.75">
      <c r="A1534" s="3" t="s">
        <v>1469</v>
      </c>
      <c r="B1534" s="3" t="s">
        <v>2223</v>
      </c>
      <c r="C1534" s="7">
        <v>6281942.430000001</v>
      </c>
    </row>
    <row r="1535" spans="1:3" ht="12.75">
      <c r="A1535" s="3" t="s">
        <v>967</v>
      </c>
      <c r="B1535" s="3" t="s">
        <v>2326</v>
      </c>
      <c r="C1535" s="7"/>
    </row>
    <row r="1536" spans="1:3" ht="12.75">
      <c r="A1536" s="3" t="s">
        <v>1155</v>
      </c>
      <c r="B1536" s="3" t="s">
        <v>1922</v>
      </c>
      <c r="C1536" s="7"/>
    </row>
    <row r="1537" spans="1:3" ht="12.75">
      <c r="A1537" s="3" t="s">
        <v>1378</v>
      </c>
      <c r="B1537" s="3" t="s">
        <v>311</v>
      </c>
      <c r="C1537" s="7"/>
    </row>
    <row r="1538" spans="1:3" ht="12.75">
      <c r="A1538" s="3" t="s">
        <v>957</v>
      </c>
      <c r="B1538" s="3" t="s">
        <v>3148</v>
      </c>
      <c r="C1538" s="7"/>
    </row>
    <row r="1539" spans="1:3" ht="12.75">
      <c r="A1539" s="3" t="s">
        <v>2572</v>
      </c>
      <c r="B1539" s="3" t="s">
        <v>2254</v>
      </c>
      <c r="C1539" s="7">
        <v>6760525.51</v>
      </c>
    </row>
    <row r="1540" spans="1:3" ht="12.75">
      <c r="A1540" s="3" t="s">
        <v>1025</v>
      </c>
      <c r="B1540" s="3" t="s">
        <v>2812</v>
      </c>
      <c r="C1540" s="7">
        <v>7718680.06</v>
      </c>
    </row>
    <row r="1541" spans="1:3" ht="12.75">
      <c r="A1541" s="3" t="s">
        <v>2852</v>
      </c>
      <c r="B1541" s="3" t="s">
        <v>2567</v>
      </c>
      <c r="C1541" s="7">
        <v>1214302.01</v>
      </c>
    </row>
    <row r="1542" spans="1:3" ht="12.75">
      <c r="A1542" s="3" t="s">
        <v>1283</v>
      </c>
      <c r="B1542" s="3" t="s">
        <v>1264</v>
      </c>
      <c r="C1542" s="7">
        <v>2639695.08</v>
      </c>
    </row>
    <row r="1543" spans="1:3" ht="12.75">
      <c r="A1543" s="3" t="s">
        <v>2729</v>
      </c>
      <c r="B1543" s="3" t="s">
        <v>423</v>
      </c>
      <c r="C1543" s="7">
        <v>2184257.13</v>
      </c>
    </row>
    <row r="1544" spans="1:3" ht="12.75">
      <c r="A1544" s="3" t="s">
        <v>818</v>
      </c>
      <c r="B1544" s="3" t="s">
        <v>1847</v>
      </c>
      <c r="C1544" s="7">
        <v>14347.23</v>
      </c>
    </row>
    <row r="1545" spans="1:3" ht="12.75">
      <c r="A1545" s="3" t="s">
        <v>3074</v>
      </c>
      <c r="B1545" s="3" t="s">
        <v>2531</v>
      </c>
      <c r="C1545" s="7">
        <v>1055619.79</v>
      </c>
    </row>
    <row r="1546" spans="1:3" ht="12.75">
      <c r="A1546" s="3" t="s">
        <v>349</v>
      </c>
      <c r="B1546" s="3" t="s">
        <v>2925</v>
      </c>
      <c r="C1546" s="7">
        <v>713682.13</v>
      </c>
    </row>
    <row r="1547" spans="1:3" ht="12.75">
      <c r="A1547" s="3" t="s">
        <v>2097</v>
      </c>
      <c r="B1547" s="3" t="s">
        <v>1309</v>
      </c>
      <c r="C1547" s="7">
        <v>6303467.84</v>
      </c>
    </row>
    <row r="1548" spans="1:3" ht="12.75">
      <c r="A1548" s="3" t="s">
        <v>2841</v>
      </c>
      <c r="B1548" s="3" t="s">
        <v>1665</v>
      </c>
      <c r="C1548" s="7">
        <v>2070721.27</v>
      </c>
    </row>
    <row r="1549" spans="1:3" ht="12.75">
      <c r="A1549" s="3" t="s">
        <v>1006</v>
      </c>
      <c r="B1549" s="3" t="s">
        <v>467</v>
      </c>
      <c r="C1549" s="7">
        <v>1955732.4</v>
      </c>
    </row>
    <row r="1550" spans="1:3" ht="12.75">
      <c r="A1550" s="3" t="s">
        <v>2532</v>
      </c>
      <c r="B1550" s="3" t="s">
        <v>1550</v>
      </c>
      <c r="C1550" s="7">
        <v>826476.57</v>
      </c>
    </row>
    <row r="1551" spans="1:3" ht="12.75">
      <c r="A1551" s="3" t="s">
        <v>1484</v>
      </c>
      <c r="B1551" s="3" t="s">
        <v>1711</v>
      </c>
      <c r="C1551" s="7">
        <v>951742.15</v>
      </c>
    </row>
    <row r="1552" spans="1:3" ht="12.75">
      <c r="A1552" s="3" t="s">
        <v>3082</v>
      </c>
      <c r="B1552" s="3" t="s">
        <v>560</v>
      </c>
      <c r="C1552" s="7">
        <v>5792357</v>
      </c>
    </row>
    <row r="1553" spans="1:3" ht="12.75">
      <c r="A1553" s="3" t="s">
        <v>827</v>
      </c>
      <c r="B1553" s="3" t="s">
        <v>2498</v>
      </c>
      <c r="C1553" s="7">
        <v>78512.21</v>
      </c>
    </row>
    <row r="1554" spans="1:3" ht="12.75">
      <c r="A1554" s="3" t="s">
        <v>2771</v>
      </c>
      <c r="B1554" s="3" t="s">
        <v>202</v>
      </c>
      <c r="C1554" s="7">
        <v>4971488.3</v>
      </c>
    </row>
    <row r="1555" spans="1:3" ht="12.75">
      <c r="A1555" s="3" t="s">
        <v>1323</v>
      </c>
      <c r="B1555" s="3" t="s">
        <v>2995</v>
      </c>
      <c r="C1555" s="7">
        <v>2888309.63</v>
      </c>
    </row>
    <row r="1556" spans="1:3" ht="12.75">
      <c r="A1556" s="3" t="s">
        <v>1605</v>
      </c>
      <c r="B1556" s="3" t="s">
        <v>1039</v>
      </c>
      <c r="C1556" s="7">
        <v>2998278.54</v>
      </c>
    </row>
    <row r="1557" spans="1:3" ht="12.75">
      <c r="A1557" s="3" t="s">
        <v>692</v>
      </c>
      <c r="B1557" s="3" t="s">
        <v>1746</v>
      </c>
      <c r="C1557" s="7">
        <v>6178146.67</v>
      </c>
    </row>
    <row r="1558" spans="1:3" ht="12.75">
      <c r="A1558" s="3" t="s">
        <v>79</v>
      </c>
      <c r="B1558" s="3" t="s">
        <v>296</v>
      </c>
      <c r="C1558" s="7">
        <v>4337479.43</v>
      </c>
    </row>
    <row r="1559" spans="1:3" ht="12.75">
      <c r="A1559" s="3" t="s">
        <v>2230</v>
      </c>
      <c r="B1559" s="3" t="s">
        <v>2734</v>
      </c>
      <c r="C1559" s="7">
        <v>922456.66</v>
      </c>
    </row>
    <row r="1560" spans="1:3" ht="12.75">
      <c r="A1560" s="3" t="s">
        <v>606</v>
      </c>
      <c r="B1560" s="3" t="s">
        <v>419</v>
      </c>
      <c r="C1560" s="7">
        <v>6635333.19</v>
      </c>
    </row>
    <row r="1561" spans="1:3" ht="12.75">
      <c r="A1561" s="3" t="s">
        <v>1932</v>
      </c>
      <c r="B1561" s="3" t="s">
        <v>2076</v>
      </c>
      <c r="C1561" s="7">
        <v>1108727.09</v>
      </c>
    </row>
    <row r="1562" spans="1:3" ht="12.75">
      <c r="A1562" s="3" t="s">
        <v>267</v>
      </c>
      <c r="B1562" s="3" t="s">
        <v>2930</v>
      </c>
      <c r="C1562" s="7">
        <v>2464386.02</v>
      </c>
    </row>
    <row r="1563" spans="1:3" ht="12.75">
      <c r="A1563" s="3" t="s">
        <v>2013</v>
      </c>
      <c r="B1563" s="3" t="s">
        <v>889</v>
      </c>
      <c r="C1563" s="7">
        <v>395352.62</v>
      </c>
    </row>
    <row r="1564" spans="1:3" ht="12.75">
      <c r="A1564" s="3" t="s">
        <v>760</v>
      </c>
      <c r="B1564" s="3" t="s">
        <v>1259</v>
      </c>
      <c r="C1564" s="7">
        <v>8358037.88</v>
      </c>
    </row>
    <row r="1565" spans="1:3" ht="12.75">
      <c r="A1565" s="3" t="s">
        <v>1686</v>
      </c>
      <c r="B1565" s="3" t="s">
        <v>2489</v>
      </c>
      <c r="C1565" s="7">
        <v>4046024.36</v>
      </c>
    </row>
    <row r="1566" spans="1:3" ht="12.75">
      <c r="A1566" s="3" t="s">
        <v>1198</v>
      </c>
      <c r="B1566" s="3" t="s">
        <v>2377</v>
      </c>
      <c r="C1566" s="7">
        <v>1012705.11</v>
      </c>
    </row>
    <row r="1567" spans="1:3" ht="12.75">
      <c r="A1567" s="3" t="s">
        <v>2635</v>
      </c>
      <c r="B1567" s="3" t="s">
        <v>2388</v>
      </c>
      <c r="C1567" s="7">
        <v>4497307.09</v>
      </c>
    </row>
    <row r="1568" spans="1:3" ht="12.75">
      <c r="A1568" s="3" t="s">
        <v>1889</v>
      </c>
      <c r="B1568" s="3" t="s">
        <v>129</v>
      </c>
      <c r="C1568" s="7">
        <v>4073276.73</v>
      </c>
    </row>
    <row r="1569" spans="1:3" ht="12.75">
      <c r="A1569" s="3" t="s">
        <v>563</v>
      </c>
      <c r="B1569" s="3" t="s">
        <v>230</v>
      </c>
      <c r="C1569" s="7">
        <v>1939330.73</v>
      </c>
    </row>
    <row r="1570" spans="1:3" ht="12.75">
      <c r="A1570" s="3" t="s">
        <v>2222</v>
      </c>
      <c r="B1570" s="3" t="s">
        <v>3030</v>
      </c>
      <c r="C1570" s="7">
        <v>4360552.82</v>
      </c>
    </row>
    <row r="1571" spans="1:3" ht="12.75">
      <c r="A1571" s="3" t="s">
        <v>69</v>
      </c>
      <c r="B1571" s="3" t="s">
        <v>2933</v>
      </c>
      <c r="C1571" s="7">
        <v>3196009.27</v>
      </c>
    </row>
    <row r="1572" spans="1:3" ht="12.75">
      <c r="A1572" s="3" t="s">
        <v>1726</v>
      </c>
      <c r="B1572" s="3" t="s">
        <v>2848</v>
      </c>
      <c r="C1572" s="7">
        <v>461105.99</v>
      </c>
    </row>
    <row r="1573" spans="1:3" ht="12.75">
      <c r="A1573" s="3" t="s">
        <v>793</v>
      </c>
      <c r="B1573" s="3" t="s">
        <v>1510</v>
      </c>
      <c r="C1573" s="7">
        <v>878668.92</v>
      </c>
    </row>
    <row r="1574" spans="1:3" ht="12.75">
      <c r="A1574" s="3" t="s">
        <v>2024</v>
      </c>
      <c r="B1574" s="3" t="s">
        <v>290</v>
      </c>
      <c r="C1574" s="7">
        <v>553040.88</v>
      </c>
    </row>
    <row r="1575" spans="1:3" ht="12.75">
      <c r="A1575" s="3" t="s">
        <v>273</v>
      </c>
      <c r="B1575" s="3" t="s">
        <v>1383</v>
      </c>
      <c r="C1575" s="7">
        <v>2890569.98</v>
      </c>
    </row>
    <row r="1576" spans="1:3" ht="12.75">
      <c r="A1576" s="3" t="s">
        <v>3182</v>
      </c>
      <c r="B1576" s="3" t="s">
        <v>1414</v>
      </c>
      <c r="C1576" s="7">
        <v>1087861.76</v>
      </c>
    </row>
    <row r="1577" spans="1:3" ht="12.75">
      <c r="A1577" s="3" t="s">
        <v>923</v>
      </c>
      <c r="B1577" s="3" t="s">
        <v>1485</v>
      </c>
      <c r="C1577" s="7">
        <v>765295.25</v>
      </c>
    </row>
    <row r="1578" spans="1:3" ht="12.75">
      <c r="A1578" s="3" t="s">
        <v>1595</v>
      </c>
      <c r="B1578" s="3" t="s">
        <v>325</v>
      </c>
      <c r="C1578" s="7">
        <v>495060.17</v>
      </c>
    </row>
    <row r="1579" spans="1:3" ht="12.75">
      <c r="A1579" s="3" t="s">
        <v>680</v>
      </c>
      <c r="B1579" s="3" t="s">
        <v>231</v>
      </c>
      <c r="C1579" s="7">
        <v>5001528.52</v>
      </c>
    </row>
    <row r="1580" spans="1:3" ht="12.75">
      <c r="A1580" s="3" t="s">
        <v>2102</v>
      </c>
      <c r="B1580" s="3" t="s">
        <v>1933</v>
      </c>
      <c r="C1580" s="7">
        <v>1832084.85</v>
      </c>
    </row>
    <row r="1581" spans="1:3" ht="12.75">
      <c r="A1581" s="3" t="s">
        <v>354</v>
      </c>
      <c r="B1581" s="3" t="s">
        <v>395</v>
      </c>
      <c r="C1581" s="7">
        <v>1417438.66</v>
      </c>
    </row>
    <row r="1582" spans="1:3" ht="12.75">
      <c r="A1582" s="3" t="s">
        <v>1811</v>
      </c>
      <c r="B1582" s="3" t="s">
        <v>1671</v>
      </c>
      <c r="C1582" s="7">
        <v>2612577.68</v>
      </c>
    </row>
    <row r="1583" spans="1:3" ht="12.75">
      <c r="A1583" s="3" t="s">
        <v>479</v>
      </c>
      <c r="B1583" s="3" t="s">
        <v>2050</v>
      </c>
      <c r="C1583" s="7">
        <v>2349541.75</v>
      </c>
    </row>
    <row r="1584" spans="1:3" ht="12.75">
      <c r="A1584" s="3" t="s">
        <v>2336</v>
      </c>
      <c r="B1584" s="3" t="s">
        <v>1520</v>
      </c>
      <c r="C1584" s="7">
        <v>5483672.61</v>
      </c>
    </row>
    <row r="1585" spans="1:3" ht="12.75">
      <c r="A1585" s="3" t="s">
        <v>193</v>
      </c>
      <c r="B1585" s="3" t="s">
        <v>1941</v>
      </c>
      <c r="C1585" s="7">
        <v>1123605.45</v>
      </c>
    </row>
    <row r="1586" spans="1:3" ht="12.75">
      <c r="A1586" s="3" t="s">
        <v>2849</v>
      </c>
      <c r="B1586" s="3" t="s">
        <v>3113</v>
      </c>
      <c r="C1586" s="7">
        <v>4062559.19</v>
      </c>
    </row>
    <row r="1587" spans="1:3" ht="12.75">
      <c r="A1587" s="3" t="s">
        <v>1017</v>
      </c>
      <c r="B1587" s="3" t="s">
        <v>2057</v>
      </c>
      <c r="C1587" s="7">
        <v>4691768.92</v>
      </c>
    </row>
    <row r="1588" spans="1:3" ht="12.75">
      <c r="A1588" s="3" t="s">
        <v>391</v>
      </c>
      <c r="B1588" s="3" t="s">
        <v>1369</v>
      </c>
      <c r="C1588" s="7">
        <v>474362.83999999997</v>
      </c>
    </row>
    <row r="1589" spans="1:3" ht="12.75">
      <c r="A1589" s="3" t="s">
        <v>2138</v>
      </c>
      <c r="B1589" s="3" t="s">
        <v>747</v>
      </c>
      <c r="C1589" s="7">
        <v>502319.3</v>
      </c>
    </row>
    <row r="1590" spans="1:3" ht="12.75">
      <c r="A1590" s="3" t="s">
        <v>693</v>
      </c>
      <c r="B1590" s="3" t="s">
        <v>1244</v>
      </c>
      <c r="C1590" s="7">
        <v>9022824.4</v>
      </c>
    </row>
    <row r="1591" spans="1:3" s="5" customFormat="1" ht="12.75">
      <c r="A1591" s="8"/>
      <c r="B1591" s="8" t="s">
        <v>3227</v>
      </c>
      <c r="C1591" s="9">
        <f>SUM(C1592:C1655)</f>
        <v>145974844.41999996</v>
      </c>
    </row>
    <row r="1592" spans="1:3" ht="12.75">
      <c r="A1592" s="3" t="s">
        <v>907</v>
      </c>
      <c r="B1592" s="3" t="s">
        <v>1965</v>
      </c>
      <c r="C1592" s="7">
        <v>11307519.649999999</v>
      </c>
    </row>
    <row r="1593" spans="1:3" ht="12.75">
      <c r="A1593" s="3" t="s">
        <v>1024</v>
      </c>
      <c r="B1593" s="3" t="s">
        <v>390</v>
      </c>
      <c r="C1593" s="7"/>
    </row>
    <row r="1594" spans="1:3" ht="12.75">
      <c r="A1594" s="3" t="s">
        <v>294</v>
      </c>
      <c r="B1594" s="3" t="s">
        <v>1703</v>
      </c>
      <c r="C1594" s="7"/>
    </row>
    <row r="1595" spans="1:3" ht="12.75">
      <c r="A1595" s="3" t="s">
        <v>1417</v>
      </c>
      <c r="B1595" s="3" t="s">
        <v>1463</v>
      </c>
      <c r="C1595" s="7">
        <v>393353.74</v>
      </c>
    </row>
    <row r="1596" spans="1:3" ht="12.75">
      <c r="A1596" s="3" t="s">
        <v>2475</v>
      </c>
      <c r="B1596" s="3" t="s">
        <v>1189</v>
      </c>
      <c r="C1596" s="7"/>
    </row>
    <row r="1597" spans="1:3" ht="12.75">
      <c r="A1597" s="3" t="s">
        <v>3164</v>
      </c>
      <c r="B1597" s="3" t="s">
        <v>1035</v>
      </c>
      <c r="C1597" s="7"/>
    </row>
    <row r="1598" spans="1:3" ht="12.75">
      <c r="A1598" s="3" t="s">
        <v>171</v>
      </c>
      <c r="B1598" s="3" t="s">
        <v>2492</v>
      </c>
      <c r="C1598" s="7"/>
    </row>
    <row r="1599" spans="1:3" ht="12.75">
      <c r="A1599" s="3" t="s">
        <v>3005</v>
      </c>
      <c r="B1599" s="3" t="s">
        <v>930</v>
      </c>
      <c r="C1599" s="7">
        <v>925938.76</v>
      </c>
    </row>
    <row r="1600" spans="1:3" ht="12.75">
      <c r="A1600" s="3" t="s">
        <v>1326</v>
      </c>
      <c r="B1600" s="3" t="s">
        <v>2107</v>
      </c>
      <c r="C1600" s="7">
        <v>163566.28</v>
      </c>
    </row>
    <row r="1601" spans="1:3" ht="12.75">
      <c r="A1601" s="3" t="s">
        <v>2671</v>
      </c>
      <c r="B1601" s="3" t="s">
        <v>2392</v>
      </c>
      <c r="C1601" s="7">
        <v>558568.61</v>
      </c>
    </row>
    <row r="1602" spans="1:3" ht="12.75">
      <c r="A1602" s="3" t="s">
        <v>1068</v>
      </c>
      <c r="B1602" s="3" t="s">
        <v>472</v>
      </c>
      <c r="C1602" s="7">
        <v>583409.23</v>
      </c>
    </row>
    <row r="1603" spans="1:3" ht="12.75">
      <c r="A1603" s="3" t="s">
        <v>2800</v>
      </c>
      <c r="B1603" s="3" t="s">
        <v>2395</v>
      </c>
      <c r="C1603" s="7">
        <v>456189.76</v>
      </c>
    </row>
    <row r="1604" spans="1:3" ht="12.75">
      <c r="A1604" s="3" t="s">
        <v>1564</v>
      </c>
      <c r="B1604" s="3" t="s">
        <v>2172</v>
      </c>
      <c r="C1604" s="7">
        <v>3578528.29</v>
      </c>
    </row>
    <row r="1605" spans="1:3" ht="12.75">
      <c r="A1605" s="3" t="s">
        <v>2521</v>
      </c>
      <c r="B1605" s="3" t="s">
        <v>3197</v>
      </c>
      <c r="C1605" s="7">
        <v>7839408.88</v>
      </c>
    </row>
    <row r="1606" spans="1:3" ht="12.75">
      <c r="A1606" s="3" t="s">
        <v>432</v>
      </c>
      <c r="B1606" s="3" t="s">
        <v>145</v>
      </c>
      <c r="C1606" s="7">
        <v>3251360.6199999996</v>
      </c>
    </row>
    <row r="1607" spans="1:3" ht="12.75">
      <c r="A1607" s="3" t="s">
        <v>1868</v>
      </c>
      <c r="B1607" s="3" t="s">
        <v>2284</v>
      </c>
      <c r="C1607" s="7">
        <v>2595509.86</v>
      </c>
    </row>
    <row r="1608" spans="1:3" ht="12.75">
      <c r="A1608" s="3" t="s">
        <v>2715</v>
      </c>
      <c r="B1608" s="3" t="s">
        <v>3171</v>
      </c>
      <c r="C1608" s="7">
        <v>6031512.46</v>
      </c>
    </row>
    <row r="1609" spans="1:3" ht="12.75">
      <c r="A1609" s="3" t="s">
        <v>1372</v>
      </c>
      <c r="B1609" s="3" t="s">
        <v>2580</v>
      </c>
      <c r="C1609" s="7">
        <v>184339.71</v>
      </c>
    </row>
    <row r="1610" spans="1:3" ht="12.75">
      <c r="A1610" s="3" t="s">
        <v>3026</v>
      </c>
      <c r="B1610" s="3" t="s">
        <v>2957</v>
      </c>
      <c r="C1610" s="7">
        <v>3554936.04</v>
      </c>
    </row>
    <row r="1611" spans="1:3" ht="12.75">
      <c r="A1611" s="3" t="s">
        <v>874</v>
      </c>
      <c r="B1611" s="3" t="s">
        <v>2279</v>
      </c>
      <c r="C1611" s="7">
        <v>132942.15</v>
      </c>
    </row>
    <row r="1612" spans="1:3" ht="12.75">
      <c r="A1612" s="3" t="s">
        <v>2481</v>
      </c>
      <c r="B1612" s="3" t="s">
        <v>1946</v>
      </c>
      <c r="C1612" s="7">
        <v>1681754.1199999999</v>
      </c>
    </row>
    <row r="1613" spans="1:3" ht="12.75">
      <c r="A1613" s="3" t="s">
        <v>1530</v>
      </c>
      <c r="B1613" s="3" t="s">
        <v>1455</v>
      </c>
      <c r="C1613" s="7">
        <v>833658.28</v>
      </c>
    </row>
    <row r="1614" spans="1:3" ht="12.75">
      <c r="A1614" s="3" t="s">
        <v>2791</v>
      </c>
      <c r="B1614" s="3" t="s">
        <v>1912</v>
      </c>
      <c r="C1614" s="7">
        <v>1576839.4000000001</v>
      </c>
    </row>
    <row r="1615" spans="1:3" ht="12.75">
      <c r="A1615" s="3" t="s">
        <v>1060</v>
      </c>
      <c r="B1615" s="3" t="s">
        <v>1343</v>
      </c>
      <c r="C1615" s="7">
        <v>1824120.92</v>
      </c>
    </row>
    <row r="1616" spans="1:3" ht="12.75">
      <c r="A1616" s="3" t="s">
        <v>2342</v>
      </c>
      <c r="B1616" s="3" t="s">
        <v>640</v>
      </c>
      <c r="C1616" s="7">
        <v>6266.53</v>
      </c>
    </row>
    <row r="1617" spans="1:3" ht="12.75">
      <c r="A1617" s="3" t="s">
        <v>100</v>
      </c>
      <c r="B1617" s="3" t="s">
        <v>2007</v>
      </c>
      <c r="C1617" s="7">
        <v>21923</v>
      </c>
    </row>
    <row r="1618" spans="1:3" ht="12.75">
      <c r="A1618" s="3" t="s">
        <v>709</v>
      </c>
      <c r="B1618" s="3" t="s">
        <v>1403</v>
      </c>
      <c r="C1618" s="7">
        <v>1303414.6</v>
      </c>
    </row>
    <row r="1619" spans="1:3" ht="12.75">
      <c r="A1619" s="3" t="s">
        <v>1735</v>
      </c>
      <c r="B1619" s="3" t="s">
        <v>937</v>
      </c>
      <c r="C1619" s="7">
        <v>9006538.91</v>
      </c>
    </row>
    <row r="1620" spans="1:3" ht="12.75">
      <c r="A1620" s="3" t="s">
        <v>219</v>
      </c>
      <c r="B1620" s="3" t="s">
        <v>840</v>
      </c>
      <c r="C1620" s="7">
        <v>17964.38</v>
      </c>
    </row>
    <row r="1621" spans="1:3" ht="12.75">
      <c r="A1621" s="3" t="s">
        <v>2068</v>
      </c>
      <c r="B1621" s="3" t="s">
        <v>2650</v>
      </c>
      <c r="C1621" s="7">
        <v>1091379.08</v>
      </c>
    </row>
    <row r="1622" spans="1:3" ht="12.75">
      <c r="A1622" s="3" t="s">
        <v>541</v>
      </c>
      <c r="B1622" s="3" t="s">
        <v>229</v>
      </c>
      <c r="C1622" s="7">
        <v>646456.81</v>
      </c>
    </row>
    <row r="1623" spans="1:3" ht="12.75">
      <c r="A1623" s="3" t="s">
        <v>1986</v>
      </c>
      <c r="B1623" s="3" t="s">
        <v>1951</v>
      </c>
      <c r="C1623" s="7">
        <v>2901719.74</v>
      </c>
    </row>
    <row r="1624" spans="1:3" ht="12.75">
      <c r="A1624" s="3" t="s">
        <v>24</v>
      </c>
      <c r="B1624" s="3" t="s">
        <v>1684</v>
      </c>
      <c r="C1624" s="7">
        <v>588608.64</v>
      </c>
    </row>
    <row r="1625" spans="1:3" ht="12.75">
      <c r="A1625" s="3" t="s">
        <v>2273</v>
      </c>
      <c r="B1625" s="3" t="s">
        <v>574</v>
      </c>
      <c r="C1625" s="7">
        <v>1193361.26</v>
      </c>
    </row>
    <row r="1626" spans="1:3" ht="12.75">
      <c r="A1626" s="3" t="s">
        <v>1177</v>
      </c>
      <c r="B1626" s="3" t="s">
        <v>2085</v>
      </c>
      <c r="C1626" s="7">
        <v>8543896.46</v>
      </c>
    </row>
    <row r="1627" spans="1:3" ht="12.75">
      <c r="A1627" s="3" t="s">
        <v>2926</v>
      </c>
      <c r="B1627" s="3" t="s">
        <v>2304</v>
      </c>
      <c r="C1627" s="7">
        <v>10739.66</v>
      </c>
    </row>
    <row r="1628" spans="1:3" ht="12.75">
      <c r="A1628" s="3" t="s">
        <v>2075</v>
      </c>
      <c r="B1628" s="3" t="s">
        <v>1234</v>
      </c>
      <c r="C1628" s="7">
        <v>0</v>
      </c>
    </row>
    <row r="1629" spans="1:3" ht="12.75">
      <c r="A1629" s="3" t="s">
        <v>228</v>
      </c>
      <c r="B1629" s="3" t="s">
        <v>1128</v>
      </c>
      <c r="C1629" s="7">
        <v>468137.17</v>
      </c>
    </row>
    <row r="1630" spans="1:3" ht="12.75">
      <c r="A1630" s="3" t="s">
        <v>1774</v>
      </c>
      <c r="B1630" s="3" t="s">
        <v>1370</v>
      </c>
      <c r="C1630" s="7">
        <v>3109002.91</v>
      </c>
    </row>
    <row r="1631" spans="1:3" ht="12.75">
      <c r="A1631" s="3" t="s">
        <v>743</v>
      </c>
      <c r="B1631" s="3" t="s">
        <v>1285</v>
      </c>
      <c r="C1631" s="7">
        <v>1119650.52</v>
      </c>
    </row>
    <row r="1632" spans="1:3" ht="12.75">
      <c r="A1632" s="3" t="s">
        <v>2266</v>
      </c>
      <c r="B1632" s="3" t="s">
        <v>1899</v>
      </c>
      <c r="C1632" s="7">
        <v>1697782.81</v>
      </c>
    </row>
    <row r="1633" spans="1:3" ht="12.75">
      <c r="A1633" s="3" t="s">
        <v>16</v>
      </c>
      <c r="B1633" s="3" t="s">
        <v>1892</v>
      </c>
      <c r="C1633" s="7">
        <v>1238979.62</v>
      </c>
    </row>
    <row r="1634" spans="1:3" ht="12.75">
      <c r="A1634" s="3" t="s">
        <v>1942</v>
      </c>
      <c r="B1634" s="3" t="s">
        <v>2858</v>
      </c>
      <c r="C1634" s="7">
        <v>278162.54</v>
      </c>
    </row>
    <row r="1635" spans="1:3" ht="12.75">
      <c r="A1635" s="3" t="s">
        <v>502</v>
      </c>
      <c r="B1635" s="3" t="s">
        <v>360</v>
      </c>
      <c r="C1635" s="7">
        <v>724380.32</v>
      </c>
    </row>
    <row r="1636" spans="1:3" ht="12.75">
      <c r="A1636" s="3" t="s">
        <v>2409</v>
      </c>
      <c r="B1636" s="3" t="s">
        <v>2857</v>
      </c>
      <c r="C1636" s="7">
        <v>1157980.97</v>
      </c>
    </row>
    <row r="1637" spans="1:3" ht="12.75">
      <c r="A1637" s="3" t="s">
        <v>1447</v>
      </c>
      <c r="B1637" s="3" t="s">
        <v>3054</v>
      </c>
      <c r="C1637" s="7">
        <v>970147.94</v>
      </c>
    </row>
    <row r="1638" spans="1:3" ht="12.75">
      <c r="A1638" s="3" t="s">
        <v>2376</v>
      </c>
      <c r="B1638" s="3" t="s">
        <v>1523</v>
      </c>
      <c r="C1638" s="7">
        <v>203689.69</v>
      </c>
    </row>
    <row r="1639" spans="1:3" ht="12.75">
      <c r="A1639" s="3" t="s">
        <v>136</v>
      </c>
      <c r="B1639" s="3" t="s">
        <v>2506</v>
      </c>
      <c r="C1639" s="7">
        <v>4163625.46</v>
      </c>
    </row>
    <row r="1640" spans="1:3" ht="12.75">
      <c r="A1640" s="3" t="s">
        <v>1867</v>
      </c>
      <c r="B1640" s="3" t="s">
        <v>2593</v>
      </c>
      <c r="C1640" s="7">
        <v>2615258.55</v>
      </c>
    </row>
    <row r="1641" spans="1:3" ht="12.75">
      <c r="A1641" s="3" t="s">
        <v>1645</v>
      </c>
      <c r="B1641" s="3" t="s">
        <v>468</v>
      </c>
      <c r="C1641" s="7">
        <v>2499959.4</v>
      </c>
    </row>
    <row r="1642" spans="1:3" ht="12.75">
      <c r="A1642" s="3" t="s">
        <v>632</v>
      </c>
      <c r="B1642" s="3" t="s">
        <v>558</v>
      </c>
      <c r="C1642" s="7">
        <v>1976102.95</v>
      </c>
    </row>
    <row r="1643" spans="1:3" ht="12.75">
      <c r="A1643" s="3" t="s">
        <v>2674</v>
      </c>
      <c r="B1643" s="3" t="s">
        <v>1714</v>
      </c>
      <c r="C1643" s="7">
        <v>555535.75</v>
      </c>
    </row>
    <row r="1644" spans="1:3" ht="12.75">
      <c r="A1644" s="3" t="s">
        <v>1329</v>
      </c>
      <c r="B1644" s="3" t="s">
        <v>309</v>
      </c>
      <c r="C1644" s="7">
        <v>849514.67</v>
      </c>
    </row>
    <row r="1645" spans="1:3" ht="12.75">
      <c r="A1645" s="3" t="s">
        <v>420</v>
      </c>
      <c r="B1645" s="3" t="s">
        <v>1266</v>
      </c>
      <c r="C1645" s="7">
        <v>1180142.61</v>
      </c>
    </row>
    <row r="1646" spans="1:3" ht="12.75">
      <c r="A1646" s="3" t="s">
        <v>1864</v>
      </c>
      <c r="B1646" s="3" t="s">
        <v>2194</v>
      </c>
      <c r="C1646" s="7">
        <v>4853817.38</v>
      </c>
    </row>
    <row r="1647" spans="1:3" ht="12.75">
      <c r="A1647" s="3" t="s">
        <v>95</v>
      </c>
      <c r="B1647" s="3" t="s">
        <v>582</v>
      </c>
      <c r="C1647" s="14">
        <v>170651.82</v>
      </c>
    </row>
    <row r="1648" spans="1:3" ht="12.75">
      <c r="A1648" s="3" t="s">
        <v>2341</v>
      </c>
      <c r="B1648" s="3" t="s">
        <v>757</v>
      </c>
      <c r="C1648" s="7">
        <v>490028.53</v>
      </c>
    </row>
    <row r="1649" spans="1:3" ht="12.75">
      <c r="A1649" s="3" t="s">
        <v>641</v>
      </c>
      <c r="B1649" s="3" t="s">
        <v>1012</v>
      </c>
      <c r="C1649" s="7">
        <v>1583002.82</v>
      </c>
    </row>
    <row r="1650" spans="1:3" ht="12.75">
      <c r="A1650" s="3" t="s">
        <v>1657</v>
      </c>
      <c r="B1650" s="3" t="s">
        <v>1199</v>
      </c>
      <c r="C1650" s="7">
        <v>250233.46</v>
      </c>
    </row>
    <row r="1651" spans="1:3" ht="12.75">
      <c r="A1651" s="3" t="s">
        <v>337</v>
      </c>
      <c r="B1651" s="3" t="s">
        <v>252</v>
      </c>
      <c r="C1651" s="7">
        <v>2278731.21</v>
      </c>
    </row>
    <row r="1652" spans="1:3" ht="12.75">
      <c r="A1652" s="3" t="s">
        <v>2193</v>
      </c>
      <c r="B1652" s="3" t="s">
        <v>1445</v>
      </c>
      <c r="C1652" s="7">
        <v>1591564.9</v>
      </c>
    </row>
    <row r="1653" spans="1:3" ht="12.75">
      <c r="A1653" s="3" t="s">
        <v>876</v>
      </c>
      <c r="B1653" s="3" t="s">
        <v>35</v>
      </c>
      <c r="C1653" s="7">
        <v>1321782.85</v>
      </c>
    </row>
    <row r="1654" spans="1:3" ht="12.75">
      <c r="A1654" s="3" t="s">
        <v>3021</v>
      </c>
      <c r="B1654" s="3" t="s">
        <v>2022</v>
      </c>
      <c r="C1654" s="7">
        <v>35441945.36</v>
      </c>
    </row>
    <row r="1655" spans="1:3" ht="12.75">
      <c r="A1655" s="3" t="s">
        <v>2419</v>
      </c>
      <c r="B1655" s="3" t="s">
        <v>1127</v>
      </c>
      <c r="C1655" s="7">
        <v>379306.38</v>
      </c>
    </row>
    <row r="1656" spans="1:3" s="5" customFormat="1" ht="12.75">
      <c r="A1656" s="8" t="s">
        <v>120</v>
      </c>
      <c r="B1656" s="8" t="s">
        <v>348</v>
      </c>
      <c r="C1656" s="9">
        <v>109015822.60000001</v>
      </c>
    </row>
    <row r="1657" spans="1:3" s="5" customFormat="1" ht="12.75">
      <c r="A1657" s="8"/>
      <c r="B1657" s="8" t="s">
        <v>3228</v>
      </c>
      <c r="C1657" s="9">
        <f>C6+C77+C137+C232+C308+C380+C452+C526+C596+C674+C729+C776+C859+C917+C1017+C1085+C1155+C1213+C1274+C1339+C1395+C1461+C1533+C1591+C1656</f>
        <v>6809691039.159999</v>
      </c>
    </row>
    <row r="1659" ht="12.75">
      <c r="C1659" s="10"/>
    </row>
  </sheetData>
  <sheetProtection/>
  <autoFilter ref="A5:C1657"/>
  <mergeCells count="3">
    <mergeCell ref="A3:A4"/>
    <mergeCell ref="B3:B4"/>
    <mergeCell ref="C3:C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Притула Оксана Василівна</dc:creator>
  <cp:keywords/>
  <dc:description/>
  <cp:lastModifiedBy>Притула Оксана Василівна</cp:lastModifiedBy>
  <cp:lastPrinted>2021-10-28T11:17:33Z</cp:lastPrinted>
  <dcterms:created xsi:type="dcterms:W3CDTF">2021-03-01T10:23:27Z</dcterms:created>
  <dcterms:modified xsi:type="dcterms:W3CDTF">2021-12-02T14:17:29Z</dcterms:modified>
  <cp:category/>
  <cp:version/>
  <cp:contentType/>
  <cp:contentStatus/>
</cp:coreProperties>
</file>