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лапак А В\Виконання на сайт\2020\Січень_2020\"/>
    </mc:Choice>
  </mc:AlternateContent>
  <bookViews>
    <workbookView xWindow="0" yWindow="0" windowWidth="13110" windowHeight="12090" tabRatio="490" activeTab="1"/>
  </bookViews>
  <sheets>
    <sheet name="Зміст" sheetId="5" r:id="rId1"/>
    <sheet name="січ" sheetId="3" r:id="rId2"/>
  </sheets>
  <definedNames>
    <definedName name="_xlnm.Print_Titles" localSheetId="1">січ!$2:$4</definedName>
    <definedName name="_xlnm.Print_Area" localSheetId="0">Зміст!$A$2:$D$16</definedName>
    <definedName name="_xlnm.Print_Area" localSheetId="1">січ!$A$1:$O$48</definedName>
    <definedName name="ОсновніВиди" localSheetId="0">#REF!,#REF!,#REF!,#REF!,#REF!,#REF!,#REF!,#REF!,#REF!,#REF!,#REF!,#REF!,#REF!,#REF!,#REF!,#REF!,#REF!,#REF!,#REF!,#REF!</definedName>
    <definedName name="ОсновніВиди" localSheetId="1">січ!$6:$6,січ!$22:$22,січ!$25:$25,січ!$26:$26,січ!$27:$27,січ!$28:$28,січ!$29:$29,січ!$30:$30,січ!$31:$31,січ!$32:$32,січ!$33:$33,січ!$34:$34,січ!$35:$35,січ!$36:$36,січ!$38:$38,січ!$39:$39,січ!$41:$41,січ!$44:$44,січ!#REF!,січ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1">січ!$7:$7,січ!$8:$8,січ!$9:$9,січ!$10:$10,січ!$14:$14,січ!$20:$20,січ!$23:$23,січ!$42:$42,січ!$43:$43,січ!$45:$45,січ!$46:$46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1">січ!#REF!,січ!#REF!,січ!$11:$11,січ!$12:$12,січ!$15:$15,січ!$18:$18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1">січ!#REF!,січ!$16:$16,січ!$17:$17</definedName>
    <definedName name="Підвиди3Порядку">#REF!,#REF!,#REF!</definedName>
    <definedName name="Підсумок" localSheetId="0">#REF!,#REF!,#REF!,#REF!</definedName>
    <definedName name="Підсумок" localSheetId="1">січ!$5:$5,січ!$24:$24,січ!$37:$37,січ!$40:$40</definedName>
    <definedName name="Підсумок">#REF!,#REF!,#REF!,#REF!</definedName>
    <definedName name="січен">#REF!,#REF!,#REF!,#REF!,#REF!,#REF!,#REF!,#REF!,#REF!,#REF!,#REF!,#REF!,#REF!,#REF!,#REF!,#REF!,#REF!,#REF!,#REF!,#REF!</definedName>
  </definedNames>
  <calcPr calcId="162913"/>
</workbook>
</file>

<file path=xl/sharedStrings.xml><?xml version="1.0" encoding="utf-8"?>
<sst xmlns="http://schemas.openxmlformats.org/spreadsheetml/2006/main" count="174" uniqueCount="60">
  <si>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</si>
  <si>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</si>
  <si>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</si>
  <si>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</si>
  <si>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</si>
  <si>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</si>
  <si>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</si>
  <si>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</si>
  <si>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</si>
  <si>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</si>
  <si>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</si>
  <si>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</si>
  <si>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</si>
  <si>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</si>
  <si>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</si>
  <si>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</si>
  <si>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</si>
  <si>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</si>
  <si>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</si>
  <si>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</si>
  <si>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</si>
  <si>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</si>
  <si>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</si>
  <si>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</si>
  <si>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</si>
  <si>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</si>
  <si>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млрд. грн.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</si>
  <si>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</si>
  <si>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</si>
  <si>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</si>
  <si>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</si>
  <si>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</si>
  <si>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</si>
  <si>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</si>
  <si>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</si>
  <si>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</si>
  <si>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</si>
  <si>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</si>
  <si>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</si>
  <si>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</si>
  <si>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</si>
  <si>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</si>
  <si>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</si>
  <si>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</si>
  <si>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</si>
  <si>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</si>
  <si>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 xml:space="preserve">у т.ч. надходження коштів від громадян при легалізації автомобілів на іноземних номерах </t>
  </si>
  <si>
    <t>Показники виконання Державного бюджету України за відповідний період 2019-2020 років</t>
  </si>
  <si>
    <t>Показники виконання Державного бюджету України за січень 2019-2020 років</t>
  </si>
  <si>
    <r>
      <t>2019 рік,</t>
    </r>
    <r>
      <rPr>
        <sz val="14"/>
        <rFont val="Bahnschrift SemiLight"/>
        <family val="2"/>
      </rPr>
      <t xml:space="preserve"> млрд. грн.</t>
    </r>
  </si>
  <si>
    <r>
      <t xml:space="preserve">2020 рік, </t>
    </r>
    <r>
      <rPr>
        <b/>
        <sz val="14"/>
        <rFont val="Bahnschrift SemiLight"/>
        <family val="2"/>
      </rPr>
      <t>млрд. грн.</t>
    </r>
  </si>
  <si>
    <t>2020
%</t>
  </si>
  <si>
    <t>зміна до 2019, у в.п.</t>
  </si>
  <si>
    <t>за січень 2019-2020 років</t>
  </si>
  <si>
    <t xml:space="preserve">Обслуговування боргу*                                                    </t>
  </si>
  <si>
    <t>Соціальний захист та соціальне забезпечення**</t>
  </si>
  <si>
    <t>Міжбюджетні трансферти**</t>
  </si>
  <si>
    <t>у 2,4 р.б.</t>
  </si>
  <si>
    <t>**Зростання видатків державного бюджету за функцією «Соціальний захист та соціальне забезпечення» у січні 2020 року проти січня 2019 року обумовлено зміною механізму надання у 2020 році пільг та житлових субсидій. Так, у 2020 році, Міністерству соціальної політики було передано видатки, які у 2019 році здійснювалися за рахунок субвенцій з державного бюджету місцевим бюджетам, зокрема, субвенція на виплату допомог сім’ям з дітьми, малозабезпеченим сім’ям та дітям інвалідам та субвенція на виплату допомог дітям-сиротам та дітям, позбавленим батьківського піклування були включені до складу бюджетної програми за КПКВК кодом 2501030 «Виплата деяких видів допомог, компенсацій, грошового забезпечення та оплата послуг окремим категоріям населення», а субвенція на надання пільг та житлових субсидій населенню на оплату житлово-комунальних послуг та субвенція на надання пільг та житлових субсидій населенню на придбання твердого палива і скрапленого газу – до складу бюджетної програми за КПКВК кодом 2501230 «Виплата пільг і житлових субсидій громадянам на оплату житлово-комунальних послуг, придбання твердого пічного побутового палива і скрапленого газу у грошовій формі». Відповідно, за звітний період міжбюджетні трансферти суттєво знизились.</t>
  </si>
  <si>
    <t>*Видатки державного бюджету на обслуговування боргу у січні 2020 року знизились порівняно з відповідним періодом 2019 року у зв’язку економією видатків,  пов’язаною із зміною обмінного курсу гривні.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</si>
</sst>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5" fillId="0" borderId="38" applyNumberFormat="0" applyFill="0" applyAlignment="0" applyProtection="0"/>
    <xf numFmtId="0" fontId="36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28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8" fillId="26" borderId="19" xfId="37" applyNumberFormat="1" applyFont="1" applyBorder="1" applyAlignment="1">
      <alignment horizontal="center" vertical="center"/>
    </xf>
    <xf numFmtId="166" fontId="30" fillId="26" borderId="19" xfId="37" applyNumberFormat="1" applyFont="1" applyBorder="1" applyAlignment="1">
      <alignment horizontal="center" vertical="center"/>
    </xf>
    <xf numFmtId="166" fontId="28" fillId="26" borderId="20" xfId="37" applyNumberFormat="1" applyFont="1" applyBorder="1" applyAlignment="1">
      <alignment horizontal="center" vertical="center"/>
    </xf>
    <xf numFmtId="166" fontId="28" fillId="26" borderId="23" xfId="37" applyNumberFormat="1" applyFont="1" applyBorder="1" applyAlignment="1">
      <alignment horizontal="center" vertical="center"/>
    </xf>
    <xf numFmtId="166" fontId="30" fillId="26" borderId="24" xfId="37" applyNumberFormat="1" applyFont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8" fillId="26" borderId="25" xfId="37" applyNumberFormat="1" applyFont="1" applyBorder="1" applyAlignment="1">
      <alignment horizontal="center" vertical="center"/>
    </xf>
    <xf numFmtId="166" fontId="29" fillId="26" borderId="19" xfId="37" applyNumberFormat="1" applyFont="1" applyBorder="1" applyAlignment="1">
      <alignment horizontal="center" vertical="center"/>
    </xf>
    <xf numFmtId="166" fontId="31" fillId="26" borderId="19" xfId="37" applyNumberFormat="1" applyFont="1" applyBorder="1" applyAlignment="1">
      <alignment horizontal="center" vertical="center"/>
    </xf>
    <xf numFmtId="166" fontId="29" fillId="26" borderId="20" xfId="37" applyNumberFormat="1" applyFont="1" applyBorder="1" applyAlignment="1">
      <alignment horizontal="center" vertical="center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Border="1" applyAlignment="1">
      <alignment horizontal="center" vertical="center"/>
    </xf>
    <xf numFmtId="166" fontId="19" fillId="0" borderId="9" xfId="0" applyNumberFormat="1" applyFont="1" applyBorder="1" applyAlignment="1">
      <alignment horizontal="center" vertical="center"/>
    </xf>
    <xf numFmtId="166" fontId="18" fillId="0" borderId="9" xfId="0" applyNumberFormat="1" applyFont="1" applyBorder="1" applyAlignment="1">
      <alignment horizontal="center" vertical="center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9" fillId="26" borderId="29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31" fillId="26" borderId="9" xfId="37" applyNumberFormat="1" applyFont="1" applyBorder="1" applyAlignment="1">
      <alignment horizontal="center" vertical="center"/>
    </xf>
    <xf numFmtId="166" fontId="29" fillId="26" borderId="9" xfId="37" applyNumberFormat="1" applyFont="1" applyBorder="1" applyAlignment="1">
      <alignment horizontal="center" vertical="center"/>
    </xf>
    <xf numFmtId="166" fontId="29" fillId="26" borderId="13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31" fillId="26" borderId="0" xfId="37" applyNumberFormat="1" applyFont="1" applyBorder="1" applyAlignment="1">
      <alignment horizontal="center" vertical="center"/>
    </xf>
    <xf numFmtId="166" fontId="29" fillId="26" borderId="0" xfId="37" applyNumberFormat="1" applyFont="1" applyBorder="1" applyAlignment="1">
      <alignment horizontal="center" vertical="center"/>
    </xf>
    <xf numFmtId="166" fontId="29" fillId="26" borderId="15" xfId="37" applyNumberFormat="1" applyFont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wrapText="1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/>
    <xf numFmtId="0" fontId="43" fillId="0" borderId="39" xfId="0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0" fontId="29" fillId="26" borderId="45" xfId="37" applyFont="1" applyBorder="1" applyAlignment="1">
      <alignment vertical="center" wrapText="1"/>
    </xf>
    <xf numFmtId="0" fontId="25" fillId="24" borderId="42" xfId="0" applyFont="1" applyFill="1" applyBorder="1" applyAlignment="1">
      <alignment vertical="center" wrapText="1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7" xfId="0" applyFont="1" applyFill="1" applyBorder="1" applyAlignment="1">
      <alignment horizontal="left" vertical="center" wrapText="1"/>
    </xf>
    <xf numFmtId="0" fontId="27" fillId="0" borderId="48" xfId="0" applyFont="1" applyFill="1" applyBorder="1" applyAlignment="1">
      <alignment horizontal="left" vertical="center" wrapText="1"/>
    </xf>
    <xf numFmtId="0" fontId="28" fillId="26" borderId="45" xfId="37" applyFont="1" applyBorder="1" applyAlignment="1">
      <alignment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6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166" fontId="27" fillId="0" borderId="13" xfId="0" applyNumberFormat="1" applyFont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166" fontId="27" fillId="0" borderId="18" xfId="0" applyNumberFormat="1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7" fillId="0" borderId="9" xfId="0" applyNumberFormat="1" applyFont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left" vertical="center" wrapText="1" indent="5"/>
    </xf>
    <xf numFmtId="0" fontId="20" fillId="0" borderId="42" xfId="0" applyFont="1" applyFill="1" applyBorder="1" applyAlignment="1">
      <alignment horizontal="left" vertical="center" wrapText="1" indent="5"/>
    </xf>
    <xf numFmtId="0" fontId="49" fillId="0" borderId="0" xfId="0" applyFont="1" applyBorder="1" applyAlignment="1">
      <alignment vertical="top" wrapText="1"/>
    </xf>
    <xf numFmtId="0" fontId="44" fillId="0" borderId="0" xfId="0" applyFont="1" applyAlignment="1">
      <alignment horizontal="justify" vertical="center" wrapText="1"/>
    </xf>
    <xf numFmtId="0" fontId="42" fillId="0" borderId="0" xfId="40" applyAlignment="1">
      <alignment horizontal="left" vertical="center" wrapText="1"/>
    </xf>
    <xf numFmtId="0" fontId="45" fillId="0" borderId="0" xfId="40" applyFont="1" applyAlignment="1">
      <alignment horizontal="left" vertical="center" wrapText="1"/>
    </xf>
    <xf numFmtId="0" fontId="46" fillId="0" borderId="0" xfId="40" applyFont="1" applyBorder="1" applyAlignment="1">
      <alignment horizontal="left" vertical="center" indent="1"/>
    </xf>
    <xf numFmtId="0" fontId="46" fillId="0" borderId="43" xfId="40" applyFont="1" applyBorder="1" applyAlignment="1">
      <alignment horizontal="left" vertical="center" indent="1"/>
    </xf>
    <xf numFmtId="0" fontId="37" fillId="0" borderId="0" xfId="39" applyFont="1" applyAlignment="1">
      <alignment horizontal="center" vertical="center" wrapText="1"/>
    </xf>
    <xf numFmtId="0" fontId="39" fillId="0" borderId="39" xfId="38" applyFont="1" applyBorder="1" applyAlignment="1">
      <alignment horizontal="center" vertical="center" wrapText="1"/>
    </xf>
    <xf numFmtId="0" fontId="48" fillId="0" borderId="40" xfId="38" applyFont="1" applyBorder="1" applyAlignment="1">
      <alignment horizontal="center" vertical="center" wrapText="1"/>
    </xf>
    <xf numFmtId="0" fontId="46" fillId="0" borderId="39" xfId="40" applyFont="1" applyBorder="1" applyAlignment="1">
      <alignment horizontal="left" vertical="center" indent="1"/>
    </xf>
    <xf numFmtId="0" fontId="46" fillId="0" borderId="41" xfId="40" applyFont="1" applyBorder="1" applyAlignment="1">
      <alignment horizontal="left" vertical="center" inden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9" fillId="0" borderId="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165" fontId="23" fillId="24" borderId="51" xfId="36" applyNumberFormat="1" applyFont="1" applyFill="1" applyBorder="1" applyAlignment="1">
      <alignment horizontal="center" vertical="center" wrapText="1"/>
    </xf>
    <xf numFmtId="0" fontId="23" fillId="0" borderId="52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47" fillId="0" borderId="44" xfId="36" applyFont="1" applyBorder="1" applyAlignment="1">
      <alignment horizontal="center" vertical="center" wrapText="1"/>
    </xf>
    <xf numFmtId="0" fontId="47" fillId="0" borderId="36" xfId="36" applyFont="1" applyBorder="1" applyAlignment="1">
      <alignment horizontal="center" vertical="center" wrapText="1"/>
    </xf>
    <xf numFmtId="0" fontId="47" fillId="0" borderId="37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G12" sqref="G12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01" t="s">
        <v>47</v>
      </c>
      <c r="B2" s="201"/>
      <c r="C2" s="201"/>
      <c r="D2" s="201"/>
      <c r="E2" s="154"/>
      <c r="F2" s="154"/>
      <c r="G2" s="154"/>
    </row>
    <row r="3" spans="1:7" ht="47.25" customHeight="1" x14ac:dyDescent="0.2">
      <c r="A3" s="202" t="s">
        <v>45</v>
      </c>
      <c r="B3" s="202"/>
      <c r="C3" s="202"/>
      <c r="D3" s="202"/>
      <c r="E3" s="155"/>
      <c r="F3" s="156"/>
      <c r="G3" s="155"/>
    </row>
    <row r="4" spans="1:7" ht="21" customHeight="1" x14ac:dyDescent="0.2">
      <c r="A4" s="203" t="s">
        <v>41</v>
      </c>
      <c r="B4" s="203"/>
      <c r="C4" s="203"/>
      <c r="D4" s="203"/>
      <c r="E4" s="155"/>
      <c r="F4" s="156"/>
      <c r="G4" s="155"/>
    </row>
    <row r="5" spans="1:7" ht="41.25" customHeight="1" x14ac:dyDescent="0.2">
      <c r="A5" s="159">
        <v>1</v>
      </c>
      <c r="B5" s="204" t="s">
        <v>53</v>
      </c>
      <c r="C5" s="204"/>
      <c r="D5" s="205"/>
    </row>
    <row r="6" spans="1:7" ht="37.5" customHeight="1" x14ac:dyDescent="0.2">
      <c r="A6" s="157">
        <v>2</v>
      </c>
      <c r="B6" s="199"/>
      <c r="C6" s="199"/>
      <c r="D6" s="200"/>
      <c r="E6" s="158" t="s">
        <v>43</v>
      </c>
    </row>
    <row r="7" spans="1:7" ht="37.5" customHeight="1" x14ac:dyDescent="0.2">
      <c r="A7" s="157">
        <v>3</v>
      </c>
      <c r="B7" s="199"/>
      <c r="C7" s="199"/>
      <c r="D7" s="200"/>
      <c r="E7" s="158"/>
    </row>
    <row r="8" spans="1:7" ht="38.25" customHeight="1" x14ac:dyDescent="0.2">
      <c r="A8" s="157">
        <v>4</v>
      </c>
      <c r="B8" s="199"/>
      <c r="C8" s="199"/>
      <c r="D8" s="200"/>
      <c r="E8" s="158"/>
    </row>
    <row r="9" spans="1:7" ht="39.75" customHeight="1" x14ac:dyDescent="0.2">
      <c r="A9" s="157">
        <v>5</v>
      </c>
      <c r="B9" s="199"/>
      <c r="C9" s="199"/>
      <c r="D9" s="200"/>
      <c r="E9" s="158"/>
    </row>
    <row r="10" spans="1:7" ht="36.75" customHeight="1" x14ac:dyDescent="0.2">
      <c r="A10" s="157">
        <v>6</v>
      </c>
      <c r="B10" s="199"/>
      <c r="C10" s="199"/>
      <c r="D10" s="200"/>
      <c r="E10" s="158"/>
    </row>
    <row r="11" spans="1:7" ht="36" customHeight="1" x14ac:dyDescent="0.2">
      <c r="A11" s="157">
        <v>7</v>
      </c>
      <c r="B11" s="199"/>
      <c r="C11" s="199"/>
      <c r="D11" s="200"/>
      <c r="E11" s="158"/>
    </row>
    <row r="12" spans="1:7" ht="36" customHeight="1" x14ac:dyDescent="0.2">
      <c r="A12" s="157">
        <v>8</v>
      </c>
      <c r="B12" s="199"/>
      <c r="C12" s="199"/>
      <c r="D12" s="200"/>
      <c r="E12" s="158"/>
    </row>
    <row r="13" spans="1:7" ht="36" customHeight="1" x14ac:dyDescent="0.2">
      <c r="A13" s="157">
        <v>9</v>
      </c>
      <c r="B13" s="199"/>
      <c r="C13" s="199"/>
      <c r="D13" s="200"/>
      <c r="E13" s="158"/>
    </row>
    <row r="14" spans="1:7" ht="36" customHeight="1" x14ac:dyDescent="0.2">
      <c r="A14" s="157">
        <v>10</v>
      </c>
      <c r="B14" s="199"/>
      <c r="C14" s="199"/>
      <c r="D14" s="200"/>
      <c r="E14" s="158"/>
    </row>
    <row r="15" spans="1:7" ht="36.75" customHeight="1" x14ac:dyDescent="0.2">
      <c r="A15" s="157">
        <v>11</v>
      </c>
      <c r="B15" s="199"/>
      <c r="C15" s="199"/>
      <c r="D15" s="200"/>
      <c r="E15" s="158"/>
    </row>
    <row r="16" spans="1:7" ht="36.75" customHeight="1" x14ac:dyDescent="0.2">
      <c r="A16" s="157">
        <v>12</v>
      </c>
      <c r="B16" s="199"/>
      <c r="C16" s="199"/>
      <c r="D16" s="200"/>
      <c r="E16" s="158"/>
    </row>
    <row r="17" spans="1:4" ht="58.5" customHeight="1" x14ac:dyDescent="0.2">
      <c r="A17" s="196"/>
      <c r="B17" s="196"/>
      <c r="C17" s="196"/>
      <c r="D17" s="196"/>
    </row>
    <row r="18" spans="1:4" ht="34.5" customHeight="1" x14ac:dyDescent="0.2">
      <c r="A18" s="197"/>
      <c r="B18" s="198"/>
      <c r="C18" s="198"/>
      <c r="D18" s="198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zoomScale="75" zoomScaleNormal="90" zoomScaleSheetLayoutView="75" workbookViewId="0">
      <pane ySplit="4" topLeftCell="A38" activePane="bottomLeft" state="frozen"/>
      <selection pane="bottomLeft" activeCell="E51" sqref="E5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13" t="s">
        <v>48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1:22" s="3" customFormat="1" ht="31.5" customHeight="1" x14ac:dyDescent="0.2">
      <c r="A2" s="220" t="s">
        <v>0</v>
      </c>
      <c r="B2" s="214" t="s">
        <v>24</v>
      </c>
      <c r="C2" s="215"/>
      <c r="D2" s="215"/>
      <c r="E2" s="215"/>
      <c r="F2" s="215"/>
      <c r="G2" s="216"/>
      <c r="H2" s="217" t="s">
        <v>27</v>
      </c>
      <c r="I2" s="218"/>
      <c r="J2" s="218"/>
      <c r="K2" s="219"/>
      <c r="L2" s="223" t="s">
        <v>28</v>
      </c>
      <c r="M2" s="218"/>
      <c r="N2" s="218"/>
      <c r="O2" s="219"/>
      <c r="P2" s="12"/>
    </row>
    <row r="3" spans="1:22" s="3" customFormat="1" ht="27" customHeight="1" x14ac:dyDescent="0.2">
      <c r="A3" s="221"/>
      <c r="B3" s="224" t="s">
        <v>49</v>
      </c>
      <c r="C3" s="206" t="s">
        <v>50</v>
      </c>
      <c r="D3" s="208" t="s">
        <v>25</v>
      </c>
      <c r="E3" s="208"/>
      <c r="F3" s="210" t="s">
        <v>44</v>
      </c>
      <c r="G3" s="211"/>
      <c r="H3" s="226" t="s">
        <v>49</v>
      </c>
      <c r="I3" s="206" t="s">
        <v>50</v>
      </c>
      <c r="J3" s="208" t="s">
        <v>25</v>
      </c>
      <c r="K3" s="209"/>
      <c r="L3" s="224" t="s">
        <v>49</v>
      </c>
      <c r="M3" s="206" t="s">
        <v>50</v>
      </c>
      <c r="N3" s="208" t="s">
        <v>25</v>
      </c>
      <c r="O3" s="209"/>
    </row>
    <row r="4" spans="1:22" s="3" customFormat="1" ht="68.25" customHeight="1" thickBot="1" x14ac:dyDescent="0.25">
      <c r="A4" s="222"/>
      <c r="B4" s="225"/>
      <c r="C4" s="207"/>
      <c r="D4" s="37" t="s">
        <v>11</v>
      </c>
      <c r="E4" s="37" t="s">
        <v>26</v>
      </c>
      <c r="F4" s="182" t="s">
        <v>51</v>
      </c>
      <c r="G4" s="38" t="s">
        <v>52</v>
      </c>
      <c r="H4" s="227"/>
      <c r="I4" s="207"/>
      <c r="J4" s="37" t="s">
        <v>11</v>
      </c>
      <c r="K4" s="38" t="s">
        <v>26</v>
      </c>
      <c r="L4" s="225"/>
      <c r="M4" s="207"/>
      <c r="N4" s="37" t="s">
        <v>11</v>
      </c>
      <c r="O4" s="147" t="s">
        <v>26</v>
      </c>
    </row>
    <row r="5" spans="1:22" s="5" customFormat="1" ht="30" x14ac:dyDescent="0.2">
      <c r="A5" s="164" t="s">
        <v>37</v>
      </c>
      <c r="B5" s="141">
        <v>54.550733786600006</v>
      </c>
      <c r="C5" s="140">
        <v>50.96847905532001</v>
      </c>
      <c r="D5" s="141">
        <v>93.433168570575759</v>
      </c>
      <c r="E5" s="141">
        <v>-3.5822547312799955</v>
      </c>
      <c r="F5" s="141">
        <v>100</v>
      </c>
      <c r="G5" s="142" t="s">
        <v>1</v>
      </c>
      <c r="H5" s="143">
        <v>44.247528516720003</v>
      </c>
      <c r="I5" s="144">
        <v>42.578198669120013</v>
      </c>
      <c r="J5" s="145">
        <v>96.227292453251493</v>
      </c>
      <c r="K5" s="146">
        <v>-1.6693298475999896</v>
      </c>
      <c r="L5" s="141">
        <v>10.303205269880003</v>
      </c>
      <c r="M5" s="140">
        <v>8.3902803862000006</v>
      </c>
      <c r="N5" s="141">
        <v>81.433691423462434</v>
      </c>
      <c r="O5" s="142">
        <v>-1.9129248836800024</v>
      </c>
      <c r="P5" s="4"/>
      <c r="Q5" s="4"/>
      <c r="S5" s="4"/>
      <c r="T5" s="4"/>
      <c r="V5" s="4"/>
    </row>
    <row r="6" spans="1:22" s="22" customFormat="1" ht="54" x14ac:dyDescent="0.2">
      <c r="A6" s="165" t="s">
        <v>31</v>
      </c>
      <c r="B6" s="50">
        <v>48.443446309440006</v>
      </c>
      <c r="C6" s="49">
        <v>44.231009897160014</v>
      </c>
      <c r="D6" s="50">
        <v>91.304424575055208</v>
      </c>
      <c r="E6" s="50">
        <v>-4.2124364122799918</v>
      </c>
      <c r="F6" s="50">
        <v>86.781106120809881</v>
      </c>
      <c r="G6" s="51">
        <v>-2.0232837503668719</v>
      </c>
      <c r="H6" s="52">
        <v>41.809067818709998</v>
      </c>
      <c r="I6" s="53">
        <v>40.094286014910011</v>
      </c>
      <c r="J6" s="54">
        <v>95.898540930796344</v>
      </c>
      <c r="K6" s="55">
        <v>-1.7147818037999869</v>
      </c>
      <c r="L6" s="52">
        <v>6.6343784907300005</v>
      </c>
      <c r="M6" s="53">
        <v>4.1367238822500001</v>
      </c>
      <c r="N6" s="54">
        <v>62.352847188777496</v>
      </c>
      <c r="O6" s="55">
        <v>-2.4976546084800004</v>
      </c>
      <c r="P6" s="21"/>
      <c r="Q6" s="21"/>
      <c r="S6" s="21"/>
      <c r="T6" s="21"/>
      <c r="V6" s="21"/>
    </row>
    <row r="7" spans="1:22" s="6" customFormat="1" ht="51" x14ac:dyDescent="0.2">
      <c r="A7" s="166" t="s">
        <v>23</v>
      </c>
      <c r="B7" s="148">
        <v>7.0849715439800001</v>
      </c>
      <c r="C7" s="58">
        <v>8.3436186109899992</v>
      </c>
      <c r="D7" s="59">
        <v>117.76502642525719</v>
      </c>
      <c r="E7" s="59">
        <v>1.2586470670099992</v>
      </c>
      <c r="F7" s="59">
        <v>16.370154192621733</v>
      </c>
      <c r="G7" s="60">
        <v>3.3822967392351515</v>
      </c>
      <c r="H7" s="61">
        <v>7.0849715439800001</v>
      </c>
      <c r="I7" s="57">
        <v>8.3436186109899992</v>
      </c>
      <c r="J7" s="56">
        <v>117.76502642525719</v>
      </c>
      <c r="K7" s="62">
        <v>1.2586470670099992</v>
      </c>
      <c r="L7" s="63">
        <v>0</v>
      </c>
      <c r="M7" s="57" t="s">
        <v>1</v>
      </c>
      <c r="N7" s="56" t="s">
        <v>1</v>
      </c>
      <c r="O7" s="62" t="s">
        <v>1</v>
      </c>
      <c r="P7" s="4"/>
      <c r="Q7" s="4"/>
    </row>
    <row r="8" spans="1:22" s="6" customFormat="1" ht="51" x14ac:dyDescent="0.2">
      <c r="A8" s="167" t="s">
        <v>12</v>
      </c>
      <c r="B8" s="149">
        <v>2.3404768291600004</v>
      </c>
      <c r="C8" s="66">
        <v>2.3292065124299999</v>
      </c>
      <c r="D8" s="64">
        <v>99.51846065769233</v>
      </c>
      <c r="E8" s="64">
        <v>-1.1270316730000562E-2</v>
      </c>
      <c r="F8" s="64">
        <v>4.5698960526209405</v>
      </c>
      <c r="G8" s="67">
        <v>0.2794371225617418</v>
      </c>
      <c r="H8" s="68">
        <v>2.3404768291600004</v>
      </c>
      <c r="I8" s="65">
        <v>2.3292065124299999</v>
      </c>
      <c r="J8" s="64">
        <v>99.51846065769233</v>
      </c>
      <c r="K8" s="67">
        <v>-1.1270316730000562E-2</v>
      </c>
      <c r="L8" s="69">
        <v>0</v>
      </c>
      <c r="M8" s="65" t="s">
        <v>1</v>
      </c>
      <c r="N8" s="64" t="s">
        <v>1</v>
      </c>
      <c r="O8" s="70" t="s">
        <v>1</v>
      </c>
      <c r="P8" s="4"/>
      <c r="Q8" s="4"/>
    </row>
    <row r="9" spans="1:22" s="6" customFormat="1" ht="51" x14ac:dyDescent="0.2">
      <c r="A9" s="167" t="s">
        <v>13</v>
      </c>
      <c r="B9" s="149">
        <v>3.7764230733699993</v>
      </c>
      <c r="C9" s="66">
        <v>0.85608281146000009</v>
      </c>
      <c r="D9" s="64">
        <v>22.669144712540117</v>
      </c>
      <c r="E9" s="64">
        <v>-2.920340261909999</v>
      </c>
      <c r="F9" s="64">
        <v>1.6796318574286424</v>
      </c>
      <c r="G9" s="67">
        <v>-5.2431404157055654</v>
      </c>
      <c r="H9" s="68">
        <v>3.7764230733699993</v>
      </c>
      <c r="I9" s="65">
        <v>0.85608281146000009</v>
      </c>
      <c r="J9" s="64">
        <v>22.669144712540117</v>
      </c>
      <c r="K9" s="67">
        <v>-2.920340261909999</v>
      </c>
      <c r="L9" s="71">
        <v>0</v>
      </c>
      <c r="M9" s="72" t="s">
        <v>1</v>
      </c>
      <c r="N9" s="73" t="s">
        <v>1</v>
      </c>
      <c r="O9" s="74" t="s">
        <v>1</v>
      </c>
      <c r="P9" s="4"/>
      <c r="Q9" s="4"/>
    </row>
    <row r="10" spans="1:22" s="6" customFormat="1" ht="25.5" x14ac:dyDescent="0.2">
      <c r="A10" s="168" t="s">
        <v>14</v>
      </c>
      <c r="B10" s="148">
        <v>8.6182699312000004</v>
      </c>
      <c r="C10" s="58">
        <v>6.7322029363200002</v>
      </c>
      <c r="D10" s="59">
        <v>78.11548013770107</v>
      </c>
      <c r="E10" s="59">
        <v>-1.8860669948800002</v>
      </c>
      <c r="F10" s="59">
        <v>13.208561568048799</v>
      </c>
      <c r="G10" s="60">
        <v>-2.5900708846589513</v>
      </c>
      <c r="H10" s="77">
        <v>3.60356047893</v>
      </c>
      <c r="I10" s="76">
        <v>3.2043599694899996</v>
      </c>
      <c r="J10" s="75">
        <v>88.922053292178006</v>
      </c>
      <c r="K10" s="78">
        <v>-0.39920050944000041</v>
      </c>
      <c r="L10" s="79">
        <v>5.01470945227</v>
      </c>
      <c r="M10" s="80">
        <v>3.5278429668299998</v>
      </c>
      <c r="N10" s="81">
        <v>70.349897644280418</v>
      </c>
      <c r="O10" s="82">
        <v>-1.4868664854400002</v>
      </c>
      <c r="P10" s="4"/>
      <c r="Q10" s="4"/>
    </row>
    <row r="11" spans="1:22" s="6" customFormat="1" ht="45" x14ac:dyDescent="0.2">
      <c r="A11" s="169" t="s">
        <v>29</v>
      </c>
      <c r="B11" s="150">
        <v>3.7486314063499999</v>
      </c>
      <c r="C11" s="26">
        <v>3.4751307880599995</v>
      </c>
      <c r="D11" s="27">
        <v>92.703987438543479</v>
      </c>
      <c r="E11" s="27">
        <v>-0.27350061829000039</v>
      </c>
      <c r="F11" s="27">
        <v>6.8181959761604283</v>
      </c>
      <c r="G11" s="28">
        <v>-5.3629838345524483E-2</v>
      </c>
      <c r="H11" s="29">
        <v>2.8933328503699998</v>
      </c>
      <c r="I11" s="32">
        <v>2.8017444185299998</v>
      </c>
      <c r="J11" s="27">
        <v>96.834500675292588</v>
      </c>
      <c r="K11" s="28">
        <v>-9.1588431839999984E-2</v>
      </c>
      <c r="L11" s="83">
        <v>0.85529855598000004</v>
      </c>
      <c r="M11" s="84">
        <v>0.67338636952999997</v>
      </c>
      <c r="N11" s="85">
        <v>78.731147717002131</v>
      </c>
      <c r="O11" s="86">
        <v>-0.18191218645000007</v>
      </c>
      <c r="P11" s="4"/>
      <c r="Q11" s="4"/>
    </row>
    <row r="12" spans="1:22" s="6" customFormat="1" ht="67.5" x14ac:dyDescent="0.2">
      <c r="A12" s="169" t="s">
        <v>30</v>
      </c>
      <c r="B12" s="150">
        <v>4.86963852485</v>
      </c>
      <c r="C12" s="26">
        <v>3.2570721482600002</v>
      </c>
      <c r="D12" s="27">
        <v>66.885296139313098</v>
      </c>
      <c r="E12" s="27">
        <v>-1.6125663765899998</v>
      </c>
      <c r="F12" s="27">
        <v>6.3903655918883695</v>
      </c>
      <c r="G12" s="28">
        <v>-2.5364410463134286</v>
      </c>
      <c r="H12" s="29">
        <v>0.7102276285600001</v>
      </c>
      <c r="I12" s="32">
        <v>0.40261555095999996</v>
      </c>
      <c r="J12" s="27">
        <v>56.68824117365169</v>
      </c>
      <c r="K12" s="28">
        <v>-0.30761207760000014</v>
      </c>
      <c r="L12" s="184">
        <v>4.1594108962899998</v>
      </c>
      <c r="M12" s="32">
        <v>2.8544565973</v>
      </c>
      <c r="N12" s="27">
        <v>68.626463421684107</v>
      </c>
      <c r="O12" s="86">
        <v>-1.3049542989899998</v>
      </c>
      <c r="P12" s="4"/>
      <c r="Q12" s="4"/>
      <c r="R12" s="8"/>
    </row>
    <row r="13" spans="1:22" s="6" customFormat="1" ht="63" customHeight="1" x14ac:dyDescent="0.2">
      <c r="A13" s="193" t="s">
        <v>46</v>
      </c>
      <c r="B13" s="150">
        <v>1.46873621708</v>
      </c>
      <c r="C13" s="26">
        <v>0</v>
      </c>
      <c r="D13" s="27">
        <v>0</v>
      </c>
      <c r="E13" s="27">
        <v>-1.46873621708</v>
      </c>
      <c r="F13" s="27">
        <v>0</v>
      </c>
      <c r="G13" s="28" t="s">
        <v>1</v>
      </c>
      <c r="H13" s="61" t="s">
        <v>1</v>
      </c>
      <c r="I13" s="57" t="s">
        <v>1</v>
      </c>
      <c r="J13" s="56" t="s">
        <v>1</v>
      </c>
      <c r="K13" s="62" t="s">
        <v>1</v>
      </c>
      <c r="L13" s="190">
        <v>1.46873621708</v>
      </c>
      <c r="M13" s="191">
        <v>8.9596595999999994E-4</v>
      </c>
      <c r="N13" s="192">
        <v>6.1002510156743676E-2</v>
      </c>
      <c r="O13" s="183">
        <v>-1.4678402511199999</v>
      </c>
      <c r="P13" s="4"/>
      <c r="Q13" s="4"/>
      <c r="R13" s="8"/>
    </row>
    <row r="14" spans="1:22" s="6" customFormat="1" ht="25.5" x14ac:dyDescent="0.2">
      <c r="A14" s="168" t="s">
        <v>15</v>
      </c>
      <c r="B14" s="151">
        <v>24.017551086949997</v>
      </c>
      <c r="C14" s="88">
        <v>23.543396763479997</v>
      </c>
      <c r="D14" s="75">
        <v>98.025800708184477</v>
      </c>
      <c r="E14" s="75">
        <v>-0.47415432346999964</v>
      </c>
      <c r="F14" s="75">
        <v>46.192072433486857</v>
      </c>
      <c r="G14" s="78">
        <v>2.1641567304542093</v>
      </c>
      <c r="H14" s="89">
        <v>23.145366809209996</v>
      </c>
      <c r="I14" s="90">
        <v>23.542824101840004</v>
      </c>
      <c r="J14" s="59">
        <v>101.7172218349629</v>
      </c>
      <c r="K14" s="60">
        <v>0.3974572926300084</v>
      </c>
      <c r="L14" s="160">
        <v>0.87218427773999996</v>
      </c>
      <c r="M14" s="161">
        <v>5.7266163999999996E-4</v>
      </c>
      <c r="N14" s="162">
        <v>6.5658330999026751E-2</v>
      </c>
      <c r="O14" s="163">
        <v>-0.87161161609999993</v>
      </c>
      <c r="P14" s="4"/>
      <c r="Q14" s="4"/>
    </row>
    <row r="15" spans="1:22" s="6" customFormat="1" ht="67.5" x14ac:dyDescent="0.2">
      <c r="A15" s="169" t="s">
        <v>38</v>
      </c>
      <c r="B15" s="150">
        <v>3.045109411589999</v>
      </c>
      <c r="C15" s="26">
        <v>6.9238907079600001</v>
      </c>
      <c r="D15" s="27">
        <v>227.37740330797186</v>
      </c>
      <c r="E15" s="27">
        <v>3.878781296370001</v>
      </c>
      <c r="F15" s="27">
        <v>13.584652389656299</v>
      </c>
      <c r="G15" s="28">
        <v>8.0024920771986707</v>
      </c>
      <c r="H15" s="29">
        <v>3.045109411589999</v>
      </c>
      <c r="I15" s="32">
        <v>6.9238907079600001</v>
      </c>
      <c r="J15" s="27">
        <v>227.37740330797186</v>
      </c>
      <c r="K15" s="28">
        <v>3.878781296370001</v>
      </c>
      <c r="L15" s="83" t="s">
        <v>1</v>
      </c>
      <c r="M15" s="84" t="s">
        <v>1</v>
      </c>
      <c r="N15" s="85" t="s">
        <v>1</v>
      </c>
      <c r="O15" s="86" t="s">
        <v>1</v>
      </c>
      <c r="P15" s="4"/>
      <c r="Q15" s="4"/>
    </row>
    <row r="16" spans="1:22" s="6" customFormat="1" ht="39" x14ac:dyDescent="0.2">
      <c r="A16" s="170" t="s">
        <v>34</v>
      </c>
      <c r="B16" s="152">
        <v>22.755797220299996</v>
      </c>
      <c r="C16" s="23">
        <v>24.916466559459998</v>
      </c>
      <c r="D16" s="24">
        <v>109.49502809434648</v>
      </c>
      <c r="E16" s="24">
        <v>2.1606693391600018</v>
      </c>
      <c r="F16" s="24">
        <v>48.886031173141816</v>
      </c>
      <c r="G16" s="25">
        <v>7.1711070268972534</v>
      </c>
      <c r="H16" s="30">
        <v>22.755797220299996</v>
      </c>
      <c r="I16" s="31">
        <v>24.916466559459998</v>
      </c>
      <c r="J16" s="24">
        <v>109.49502809434648</v>
      </c>
      <c r="K16" s="25">
        <v>2.1606693391600018</v>
      </c>
      <c r="L16" s="33" t="s">
        <v>1</v>
      </c>
      <c r="M16" s="34" t="s">
        <v>1</v>
      </c>
      <c r="N16" s="35" t="s">
        <v>1</v>
      </c>
      <c r="O16" s="36" t="s">
        <v>1</v>
      </c>
      <c r="P16" s="4"/>
      <c r="Q16" s="4"/>
      <c r="R16" s="17"/>
      <c r="S16" s="17"/>
    </row>
    <row r="17" spans="1:21" s="6" customFormat="1" ht="19.5" x14ac:dyDescent="0.2">
      <c r="A17" s="171" t="s">
        <v>33</v>
      </c>
      <c r="B17" s="152">
        <v>-19.710687808709999</v>
      </c>
      <c r="C17" s="23">
        <v>-17.9925758515</v>
      </c>
      <c r="D17" s="24">
        <v>91.283348537179009</v>
      </c>
      <c r="E17" s="24">
        <v>1.7181119572099988</v>
      </c>
      <c r="F17" s="24">
        <v>-35.301378783485518</v>
      </c>
      <c r="G17" s="25">
        <v>0.83138505030141374</v>
      </c>
      <c r="H17" s="30">
        <v>-19.710687808709999</v>
      </c>
      <c r="I17" s="31">
        <v>-17.9925758515</v>
      </c>
      <c r="J17" s="24">
        <v>91.283348537179009</v>
      </c>
      <c r="K17" s="25">
        <v>1.7181119572099988</v>
      </c>
      <c r="L17" s="33" t="s">
        <v>1</v>
      </c>
      <c r="M17" s="34" t="s">
        <v>1</v>
      </c>
      <c r="N17" s="35" t="s">
        <v>1</v>
      </c>
      <c r="O17" s="36" t="s">
        <v>1</v>
      </c>
      <c r="P17" s="4"/>
      <c r="Q17" s="4"/>
      <c r="R17" s="18"/>
      <c r="S17" s="18"/>
    </row>
    <row r="18" spans="1:21" s="6" customFormat="1" ht="45" x14ac:dyDescent="0.2">
      <c r="A18" s="169" t="s">
        <v>32</v>
      </c>
      <c r="B18" s="150">
        <v>20.972441675359999</v>
      </c>
      <c r="C18" s="26">
        <v>16.619506055519999</v>
      </c>
      <c r="D18" s="27">
        <v>79.244497673562947</v>
      </c>
      <c r="E18" s="27">
        <v>-4.3529356198400002</v>
      </c>
      <c r="F18" s="27">
        <v>32.607420043830558</v>
      </c>
      <c r="G18" s="28">
        <v>-5.8383353467444579</v>
      </c>
      <c r="H18" s="29">
        <v>20.100257397619998</v>
      </c>
      <c r="I18" s="32">
        <v>16.618933393880003</v>
      </c>
      <c r="J18" s="27">
        <v>82.680201875662505</v>
      </c>
      <c r="K18" s="28">
        <v>-3.4813240037399957</v>
      </c>
      <c r="L18" s="83">
        <v>0.87218427773999996</v>
      </c>
      <c r="M18" s="84">
        <v>5.7266163999999996E-4</v>
      </c>
      <c r="N18" s="85">
        <v>6.5658330999026751E-2</v>
      </c>
      <c r="O18" s="86">
        <v>-0.87161161609999993</v>
      </c>
      <c r="P18" s="4"/>
      <c r="Q18" s="4"/>
      <c r="R18" s="19"/>
      <c r="S18" s="19"/>
    </row>
    <row r="19" spans="1:21" s="6" customFormat="1" ht="58.5" x14ac:dyDescent="0.2">
      <c r="A19" s="193" t="s">
        <v>46</v>
      </c>
      <c r="B19" s="150">
        <v>0.87218427773999996</v>
      </c>
      <c r="C19" s="26">
        <v>5.7266163999999996E-4</v>
      </c>
      <c r="D19" s="27">
        <v>6.5658330999026751E-2</v>
      </c>
      <c r="E19" s="27">
        <v>-0.87161161609999993</v>
      </c>
      <c r="F19" s="27">
        <v>1.1235603859759014E-3</v>
      </c>
      <c r="G19" s="28" t="s">
        <v>1</v>
      </c>
      <c r="H19" s="29" t="s">
        <v>1</v>
      </c>
      <c r="I19" s="32" t="s">
        <v>1</v>
      </c>
      <c r="J19" s="27" t="s">
        <v>1</v>
      </c>
      <c r="K19" s="28" t="s">
        <v>1</v>
      </c>
      <c r="L19" s="95">
        <v>0.87218427773999996</v>
      </c>
      <c r="M19" s="96">
        <v>5.7266163999999996E-4</v>
      </c>
      <c r="N19" s="97">
        <v>6.5658330999026751E-2</v>
      </c>
      <c r="O19" s="87">
        <v>-0.87161161609999993</v>
      </c>
      <c r="P19" s="4"/>
      <c r="Q19" s="4"/>
      <c r="R19" s="19"/>
      <c r="S19" s="19"/>
    </row>
    <row r="20" spans="1:21" s="6" customFormat="1" ht="25.5" x14ac:dyDescent="0.2">
      <c r="A20" s="167" t="s">
        <v>16</v>
      </c>
      <c r="B20" s="149">
        <v>2.1967749599299995</v>
      </c>
      <c r="C20" s="66">
        <v>2.0261723517599997</v>
      </c>
      <c r="D20" s="64">
        <v>92.233951529771801</v>
      </c>
      <c r="E20" s="64">
        <v>-0.17060260816999984</v>
      </c>
      <c r="F20" s="64">
        <v>3.9753439563319892</v>
      </c>
      <c r="G20" s="67">
        <v>-5.1687042964341678E-2</v>
      </c>
      <c r="H20" s="68">
        <v>1.5014207369099997</v>
      </c>
      <c r="I20" s="65">
        <v>1.4280959148399999</v>
      </c>
      <c r="J20" s="64">
        <v>95.116304159958119</v>
      </c>
      <c r="K20" s="67">
        <v>-7.3324822069999795E-2</v>
      </c>
      <c r="L20" s="71">
        <v>0.69535422301999994</v>
      </c>
      <c r="M20" s="72">
        <v>0.59807643692000001</v>
      </c>
      <c r="N20" s="73">
        <v>86.010326409249117</v>
      </c>
      <c r="O20" s="74">
        <v>-9.727778609999993E-2</v>
      </c>
      <c r="P20" s="4"/>
      <c r="Q20" s="4"/>
      <c r="R20" s="19"/>
      <c r="S20" s="19"/>
    </row>
    <row r="21" spans="1:21" s="6" customFormat="1" ht="58.5" x14ac:dyDescent="0.2">
      <c r="A21" s="194" t="s">
        <v>46</v>
      </c>
      <c r="B21" s="148">
        <v>0.26242770636000001</v>
      </c>
      <c r="C21" s="58">
        <v>1.7884931E-4</v>
      </c>
      <c r="D21" s="59">
        <v>6.8151839788842025E-2</v>
      </c>
      <c r="E21" s="59">
        <v>-0.26224885705000001</v>
      </c>
      <c r="F21" s="59">
        <v>3.5090179914115368E-4</v>
      </c>
      <c r="G21" s="60" t="s">
        <v>1</v>
      </c>
      <c r="H21" s="89" t="s">
        <v>1</v>
      </c>
      <c r="I21" s="90">
        <v>0</v>
      </c>
      <c r="J21" s="59" t="s">
        <v>1</v>
      </c>
      <c r="K21" s="60" t="s">
        <v>1</v>
      </c>
      <c r="L21" s="79">
        <v>0.26242770636000001</v>
      </c>
      <c r="M21" s="80">
        <v>1.7884931E-4</v>
      </c>
      <c r="N21" s="81">
        <v>6.8151839788842025E-2</v>
      </c>
      <c r="O21" s="82">
        <v>-0.26224885705000001</v>
      </c>
      <c r="P21" s="4"/>
      <c r="Q21" s="4"/>
      <c r="R21" s="19"/>
      <c r="S21" s="19"/>
    </row>
    <row r="22" spans="1:21" s="6" customFormat="1" ht="54" x14ac:dyDescent="0.2">
      <c r="A22" s="185" t="s">
        <v>35</v>
      </c>
      <c r="B22" s="50">
        <v>5.4816347178500004</v>
      </c>
      <c r="C22" s="49">
        <v>5.9392588919999998</v>
      </c>
      <c r="D22" s="93">
        <v>108.34831574347383</v>
      </c>
      <c r="E22" s="93">
        <v>0.45762417414999934</v>
      </c>
      <c r="F22" s="93">
        <v>11.652807778614829</v>
      </c>
      <c r="G22" s="94">
        <v>1.604116702718569</v>
      </c>
      <c r="H22" s="91">
        <v>1.8756328232499999</v>
      </c>
      <c r="I22" s="92">
        <v>1.73269069969</v>
      </c>
      <c r="J22" s="93">
        <v>92.378992210622698</v>
      </c>
      <c r="K22" s="94">
        <v>-0.14294212355999991</v>
      </c>
      <c r="L22" s="186">
        <v>3.6060018946000003</v>
      </c>
      <c r="M22" s="187">
        <v>4.2065681923099998</v>
      </c>
      <c r="N22" s="188">
        <v>116.65463067585597</v>
      </c>
      <c r="O22" s="189">
        <v>0.60056629770999947</v>
      </c>
      <c r="P22" s="4"/>
      <c r="Q22" s="4"/>
      <c r="R22" s="18"/>
      <c r="S22" s="18"/>
    </row>
    <row r="23" spans="1:21" s="6" customFormat="1" ht="51.75" thickBot="1" x14ac:dyDescent="0.25">
      <c r="A23" s="172" t="s">
        <v>42</v>
      </c>
      <c r="B23" s="153">
        <v>2.67489275342</v>
      </c>
      <c r="C23" s="100">
        <v>3.43727617406</v>
      </c>
      <c r="D23" s="98">
        <v>128.50145747582778</v>
      </c>
      <c r="E23" s="98">
        <v>0.76238342063999998</v>
      </c>
      <c r="F23" s="98">
        <v>6.7439253392852079</v>
      </c>
      <c r="G23" s="101">
        <v>1.8404298814897926</v>
      </c>
      <c r="H23" s="102" t="s">
        <v>1</v>
      </c>
      <c r="I23" s="99" t="s">
        <v>1</v>
      </c>
      <c r="J23" s="98" t="s">
        <v>1</v>
      </c>
      <c r="K23" s="101" t="s">
        <v>1</v>
      </c>
      <c r="L23" s="103">
        <v>2.67489275342</v>
      </c>
      <c r="M23" s="104">
        <v>3.43727617406</v>
      </c>
      <c r="N23" s="105">
        <v>128.50145747582778</v>
      </c>
      <c r="O23" s="106">
        <v>0.76238342063999998</v>
      </c>
      <c r="P23" s="4"/>
      <c r="Q23" s="4"/>
      <c r="R23" s="18"/>
      <c r="S23" s="18"/>
    </row>
    <row r="24" spans="1:21" s="5" customFormat="1" ht="30" x14ac:dyDescent="0.2">
      <c r="A24" s="164" t="s">
        <v>19</v>
      </c>
      <c r="B24" s="46">
        <v>65.817390147139989</v>
      </c>
      <c r="C24" s="47">
        <v>66.282033250710001</v>
      </c>
      <c r="D24" s="46">
        <v>100.70595795811907</v>
      </c>
      <c r="E24" s="46">
        <v>0.46464310357001182</v>
      </c>
      <c r="F24" s="46">
        <v>100</v>
      </c>
      <c r="G24" s="48" t="s">
        <v>1</v>
      </c>
      <c r="H24" s="107">
        <v>61.713916904829993</v>
      </c>
      <c r="I24" s="47">
        <v>62.015293817059998</v>
      </c>
      <c r="J24" s="46">
        <v>100.4883451372804</v>
      </c>
      <c r="K24" s="48">
        <v>0.30137691223000473</v>
      </c>
      <c r="L24" s="46">
        <v>4.1034732423099998</v>
      </c>
      <c r="M24" s="47">
        <v>4.2667394336500006</v>
      </c>
      <c r="N24" s="46">
        <v>103.97873171577187</v>
      </c>
      <c r="O24" s="48">
        <v>0.16326619134000087</v>
      </c>
      <c r="P24" s="4"/>
      <c r="Q24" s="4"/>
      <c r="R24" s="18"/>
      <c r="S24" s="18"/>
    </row>
    <row r="25" spans="1:21" s="6" customFormat="1" ht="50.1" customHeight="1" x14ac:dyDescent="0.2">
      <c r="A25" s="173" t="s">
        <v>5</v>
      </c>
      <c r="B25" s="109">
        <v>2.3103943009400005</v>
      </c>
      <c r="C25" s="108">
        <v>2.7712297297299999</v>
      </c>
      <c r="D25" s="109">
        <v>119.94618098748361</v>
      </c>
      <c r="E25" s="109">
        <v>0.46083542878999939</v>
      </c>
      <c r="F25" s="109">
        <v>4.1809666870777766</v>
      </c>
      <c r="G25" s="110">
        <v>0.67065688023959735</v>
      </c>
      <c r="H25" s="111">
        <v>2.2278401184800014</v>
      </c>
      <c r="I25" s="108">
        <v>2.6930151268299998</v>
      </c>
      <c r="J25" s="109">
        <v>120.88008939651269</v>
      </c>
      <c r="K25" s="110">
        <v>0.46517500834999836</v>
      </c>
      <c r="L25" s="111">
        <v>8.255418246E-2</v>
      </c>
      <c r="M25" s="108">
        <v>7.8214602899999985E-2</v>
      </c>
      <c r="N25" s="109">
        <v>94.743355901922143</v>
      </c>
      <c r="O25" s="74">
        <v>-4.3395795600000148E-3</v>
      </c>
      <c r="P25" s="11"/>
      <c r="Q25" s="11"/>
      <c r="R25" s="18"/>
      <c r="S25" s="18"/>
    </row>
    <row r="26" spans="1:21" s="9" customFormat="1" ht="25.5" x14ac:dyDescent="0.2">
      <c r="A26" s="173" t="s">
        <v>54</v>
      </c>
      <c r="B26" s="109">
        <v>5.9696841529799993</v>
      </c>
      <c r="C26" s="108">
        <v>4.4255009054999999</v>
      </c>
      <c r="D26" s="109">
        <v>74.132915445632747</v>
      </c>
      <c r="E26" s="109">
        <v>-1.5441832474799995</v>
      </c>
      <c r="F26" s="109">
        <v>6.676773008396804</v>
      </c>
      <c r="G26" s="110">
        <v>-2.3932981986721753</v>
      </c>
      <c r="H26" s="111">
        <v>5.9696841529799993</v>
      </c>
      <c r="I26" s="108">
        <v>4.4255009054999999</v>
      </c>
      <c r="J26" s="109">
        <v>74.132915445632747</v>
      </c>
      <c r="K26" s="110">
        <v>-1.5441832474799995</v>
      </c>
      <c r="L26" s="111" t="s">
        <v>1</v>
      </c>
      <c r="M26" s="108">
        <v>0</v>
      </c>
      <c r="N26" s="109" t="s">
        <v>1</v>
      </c>
      <c r="O26" s="74" t="s">
        <v>1</v>
      </c>
      <c r="P26" s="11"/>
      <c r="Q26" s="13"/>
      <c r="R26" s="18"/>
      <c r="S26" s="18"/>
    </row>
    <row r="27" spans="1:21" ht="25.5" x14ac:dyDescent="0.2">
      <c r="A27" s="173" t="s">
        <v>10</v>
      </c>
      <c r="B27" s="109">
        <v>4.2063646425200005</v>
      </c>
      <c r="C27" s="108">
        <v>5.3393027683100014</v>
      </c>
      <c r="D27" s="109">
        <v>126.93390188614903</v>
      </c>
      <c r="E27" s="109">
        <v>1.1329381257900009</v>
      </c>
      <c r="F27" s="109">
        <v>8.0554299656352324</v>
      </c>
      <c r="G27" s="110">
        <v>1.6644675875823518</v>
      </c>
      <c r="H27" s="111">
        <v>4.1418079592800003</v>
      </c>
      <c r="I27" s="108">
        <v>5.2914891400000013</v>
      </c>
      <c r="J27" s="109">
        <v>127.75795478745127</v>
      </c>
      <c r="K27" s="110">
        <v>1.1496811807200009</v>
      </c>
      <c r="L27" s="111">
        <v>6.4556683239999996E-2</v>
      </c>
      <c r="M27" s="108">
        <v>4.7813628310000009E-2</v>
      </c>
      <c r="N27" s="109">
        <v>74.064567617647043</v>
      </c>
      <c r="O27" s="74">
        <v>-1.6743054929999987E-2</v>
      </c>
      <c r="P27" s="11"/>
      <c r="Q27" s="13"/>
      <c r="R27" s="18"/>
      <c r="S27" s="18"/>
    </row>
    <row r="28" spans="1:21" ht="51" x14ac:dyDescent="0.2">
      <c r="A28" s="173" t="s">
        <v>2</v>
      </c>
      <c r="B28" s="109">
        <v>7.3795454536099996</v>
      </c>
      <c r="C28" s="108">
        <v>9.0199186049000009</v>
      </c>
      <c r="D28" s="109">
        <v>122.22864757188464</v>
      </c>
      <c r="E28" s="109">
        <v>1.6403731512900013</v>
      </c>
      <c r="F28" s="109">
        <v>13.608391539200982</v>
      </c>
      <c r="G28" s="110">
        <v>2.3962401045840185</v>
      </c>
      <c r="H28" s="111">
        <v>7.0343292361199996</v>
      </c>
      <c r="I28" s="108">
        <v>8.1994224789100016</v>
      </c>
      <c r="J28" s="109">
        <v>116.56296149471453</v>
      </c>
      <c r="K28" s="110">
        <v>1.165093242790002</v>
      </c>
      <c r="L28" s="111">
        <v>0.34521621749000003</v>
      </c>
      <c r="M28" s="108">
        <v>0.82049612598999999</v>
      </c>
      <c r="N28" s="109" t="s">
        <v>57</v>
      </c>
      <c r="O28" s="74">
        <v>0.47527990849999996</v>
      </c>
      <c r="P28" s="11"/>
      <c r="Q28" s="13"/>
      <c r="R28" s="18"/>
      <c r="S28" s="18"/>
    </row>
    <row r="29" spans="1:21" s="10" customFormat="1" ht="25.5" x14ac:dyDescent="0.2">
      <c r="A29" s="173" t="s">
        <v>8</v>
      </c>
      <c r="B29" s="109">
        <v>1.3361060859499998</v>
      </c>
      <c r="C29" s="108">
        <v>1.2425587446400002</v>
      </c>
      <c r="D29" s="109">
        <v>92.998509452676771</v>
      </c>
      <c r="E29" s="109">
        <v>-9.3547341309999643E-2</v>
      </c>
      <c r="F29" s="109">
        <v>1.8746539351622713</v>
      </c>
      <c r="G29" s="110">
        <v>-0.15536591667784116</v>
      </c>
      <c r="H29" s="111">
        <v>0.65862769881999994</v>
      </c>
      <c r="I29" s="108">
        <v>0.74544426421000021</v>
      </c>
      <c r="J29" s="109">
        <v>113.18143247627471</v>
      </c>
      <c r="K29" s="110">
        <v>8.6816565390000267E-2</v>
      </c>
      <c r="L29" s="111">
        <v>0.67747838712999997</v>
      </c>
      <c r="M29" s="108">
        <v>0.49711448043000001</v>
      </c>
      <c r="N29" s="109">
        <v>73.377171858710483</v>
      </c>
      <c r="O29" s="74">
        <v>-0.18036390669999997</v>
      </c>
      <c r="P29" s="11"/>
      <c r="Q29" s="13"/>
      <c r="R29" s="18"/>
      <c r="S29" s="18"/>
    </row>
    <row r="30" spans="1:21" s="6" customFormat="1" ht="51" x14ac:dyDescent="0.25">
      <c r="A30" s="173" t="s">
        <v>7</v>
      </c>
      <c r="B30" s="109">
        <v>0.17593008113</v>
      </c>
      <c r="C30" s="108">
        <v>0.21720360943</v>
      </c>
      <c r="D30" s="109">
        <v>123.46018829463378</v>
      </c>
      <c r="E30" s="109">
        <v>4.1273528300000001E-2</v>
      </c>
      <c r="F30" s="109">
        <v>0.327696056951713</v>
      </c>
      <c r="G30" s="110">
        <v>6.0395757233516367E-2</v>
      </c>
      <c r="H30" s="111">
        <v>0.16811861419999999</v>
      </c>
      <c r="I30" s="108">
        <v>0.21202732131999999</v>
      </c>
      <c r="J30" s="109">
        <v>126.11769513384439</v>
      </c>
      <c r="K30" s="110">
        <v>4.3908707120000001E-2</v>
      </c>
      <c r="L30" s="111">
        <v>7.811466930000001E-3</v>
      </c>
      <c r="M30" s="108">
        <v>5.1762881099999998E-3</v>
      </c>
      <c r="N30" s="109">
        <v>66.265250258186768</v>
      </c>
      <c r="O30" s="74">
        <v>-2.6351788200000012E-3</v>
      </c>
      <c r="P30" s="11"/>
      <c r="Q30" s="13"/>
      <c r="R30" s="7"/>
      <c r="U30" s="20"/>
    </row>
    <row r="31" spans="1:21" s="6" customFormat="1" ht="50.1" customHeight="1" x14ac:dyDescent="0.2">
      <c r="A31" s="173" t="s">
        <v>4</v>
      </c>
      <c r="B31" s="109">
        <v>0</v>
      </c>
      <c r="C31" s="108">
        <v>0</v>
      </c>
      <c r="D31" s="109" t="s">
        <v>1</v>
      </c>
      <c r="E31" s="109">
        <v>0</v>
      </c>
      <c r="F31" s="109">
        <v>0</v>
      </c>
      <c r="G31" s="110">
        <v>0</v>
      </c>
      <c r="H31" s="111">
        <v>0</v>
      </c>
      <c r="I31" s="108">
        <v>0</v>
      </c>
      <c r="J31" s="109" t="s">
        <v>1</v>
      </c>
      <c r="K31" s="110">
        <v>0</v>
      </c>
      <c r="L31" s="111">
        <v>0</v>
      </c>
      <c r="M31" s="108">
        <v>0</v>
      </c>
      <c r="N31" s="109" t="s">
        <v>1</v>
      </c>
      <c r="O31" s="74">
        <v>0</v>
      </c>
      <c r="P31" s="11"/>
      <c r="Q31" s="13"/>
      <c r="R31" s="7"/>
    </row>
    <row r="32" spans="1:21" s="6" customFormat="1" ht="25.5" x14ac:dyDescent="0.2">
      <c r="A32" s="173" t="s">
        <v>6</v>
      </c>
      <c r="B32" s="109">
        <v>1.8080517808499998</v>
      </c>
      <c r="C32" s="108">
        <v>2.0163327457699998</v>
      </c>
      <c r="D32" s="109">
        <v>111.51963495326905</v>
      </c>
      <c r="E32" s="109">
        <v>0.20828096491999992</v>
      </c>
      <c r="F32" s="109">
        <v>3.0420502312342705</v>
      </c>
      <c r="G32" s="110">
        <v>0.29497719049540683</v>
      </c>
      <c r="H32" s="111">
        <v>1.74010848876</v>
      </c>
      <c r="I32" s="108">
        <v>1.9734298041099996</v>
      </c>
      <c r="J32" s="109">
        <v>113.40843498305466</v>
      </c>
      <c r="K32" s="110">
        <v>0.23332131534999956</v>
      </c>
      <c r="L32" s="111">
        <v>6.794329209000001E-2</v>
      </c>
      <c r="M32" s="108">
        <v>4.2902941660000006E-2</v>
      </c>
      <c r="N32" s="109">
        <v>63.145220580670866</v>
      </c>
      <c r="O32" s="74">
        <v>-2.5040350430000004E-2</v>
      </c>
      <c r="P32" s="11"/>
      <c r="Q32" s="13"/>
      <c r="R32" s="7"/>
      <c r="S32" s="15"/>
    </row>
    <row r="33" spans="1:18" s="6" customFormat="1" ht="25.5" x14ac:dyDescent="0.2">
      <c r="A33" s="173" t="s">
        <v>9</v>
      </c>
      <c r="B33" s="109">
        <v>0.40254168207000007</v>
      </c>
      <c r="C33" s="108">
        <v>0.41736009622000009</v>
      </c>
      <c r="D33" s="109">
        <v>103.68121235887895</v>
      </c>
      <c r="E33" s="109">
        <v>1.4818414150000014E-2</v>
      </c>
      <c r="F33" s="109">
        <v>0.62967304373622157</v>
      </c>
      <c r="G33" s="110">
        <v>1.8069208989680785E-2</v>
      </c>
      <c r="H33" s="111">
        <v>0.39900512357000006</v>
      </c>
      <c r="I33" s="108">
        <v>0.41348746018000004</v>
      </c>
      <c r="J33" s="109">
        <v>103.62961169030183</v>
      </c>
      <c r="K33" s="110">
        <v>1.448233660999998E-2</v>
      </c>
      <c r="L33" s="111">
        <v>3.5365585000000001E-3</v>
      </c>
      <c r="M33" s="108">
        <v>3.8726360399999999E-3</v>
      </c>
      <c r="N33" s="109">
        <v>109.50295435520152</v>
      </c>
      <c r="O33" s="74">
        <v>3.3607753999999974E-4</v>
      </c>
      <c r="P33" s="11"/>
      <c r="Q33" s="13"/>
      <c r="R33" s="7"/>
    </row>
    <row r="34" spans="1:18" s="6" customFormat="1" ht="25.5" x14ac:dyDescent="0.2">
      <c r="A34" s="173" t="s">
        <v>3</v>
      </c>
      <c r="B34" s="109">
        <v>2.8739346984899998</v>
      </c>
      <c r="C34" s="108">
        <v>3.2152276764300005</v>
      </c>
      <c r="D34" s="109">
        <v>111.87546043127981</v>
      </c>
      <c r="E34" s="109">
        <v>0.34129297794000069</v>
      </c>
      <c r="F34" s="109">
        <v>4.8508283749662429</v>
      </c>
      <c r="G34" s="110">
        <v>0.48430048307461515</v>
      </c>
      <c r="H34" s="111">
        <v>2.0352601700699995</v>
      </c>
      <c r="I34" s="108">
        <v>2.1873744838099998</v>
      </c>
      <c r="J34" s="109">
        <v>107.47394932485552</v>
      </c>
      <c r="K34" s="110">
        <v>0.15211431374000028</v>
      </c>
      <c r="L34" s="111">
        <v>0.83867452841999979</v>
      </c>
      <c r="M34" s="108">
        <v>1.0278531926200001</v>
      </c>
      <c r="N34" s="109">
        <v>122.55686297715501</v>
      </c>
      <c r="O34" s="74">
        <v>0.18917866420000029</v>
      </c>
      <c r="P34" s="11"/>
      <c r="Q34" s="13"/>
      <c r="R34" s="7"/>
    </row>
    <row r="35" spans="1:18" s="6" customFormat="1" ht="51" x14ac:dyDescent="0.2">
      <c r="A35" s="173" t="s">
        <v>55</v>
      </c>
      <c r="B35" s="109">
        <v>15.501859037360003</v>
      </c>
      <c r="C35" s="108">
        <v>24.128522012539996</v>
      </c>
      <c r="D35" s="109">
        <v>155.64921571270546</v>
      </c>
      <c r="E35" s="109">
        <v>8.6266629751799933</v>
      </c>
      <c r="F35" s="109">
        <v>36.402809070860144</v>
      </c>
      <c r="G35" s="110">
        <v>12.849977512658931</v>
      </c>
      <c r="H35" s="111">
        <v>14.543675586030002</v>
      </c>
      <c r="I35" s="108">
        <v>24.117841132189998</v>
      </c>
      <c r="J35" s="109">
        <v>165.83043942039319</v>
      </c>
      <c r="K35" s="110">
        <v>9.5741655461599962</v>
      </c>
      <c r="L35" s="111">
        <v>0.95818345133000005</v>
      </c>
      <c r="M35" s="108">
        <v>1.068088035E-2</v>
      </c>
      <c r="N35" s="109">
        <v>1.1147009829041064</v>
      </c>
      <c r="O35" s="74">
        <v>-0.94750257098000001</v>
      </c>
      <c r="P35" s="11"/>
      <c r="Q35" s="13"/>
      <c r="R35" s="7"/>
    </row>
    <row r="36" spans="1:18" s="6" customFormat="1" ht="26.25" thickBot="1" x14ac:dyDescent="0.25">
      <c r="A36" s="174" t="s">
        <v>56</v>
      </c>
      <c r="B36" s="113">
        <v>23.852978231239998</v>
      </c>
      <c r="C36" s="112">
        <v>13.488876357240001</v>
      </c>
      <c r="D36" s="113">
        <v>56.550071972034758</v>
      </c>
      <c r="E36" s="113">
        <v>-10.364101873999997</v>
      </c>
      <c r="F36" s="113">
        <v>20.350728086778343</v>
      </c>
      <c r="G36" s="114">
        <v>-15.890420609508123</v>
      </c>
      <c r="H36" s="115">
        <v>22.795459756519996</v>
      </c>
      <c r="I36" s="112">
        <v>11.7562617</v>
      </c>
      <c r="J36" s="113">
        <v>51.572821191454373</v>
      </c>
      <c r="K36" s="114">
        <v>-11.039198056519997</v>
      </c>
      <c r="L36" s="115">
        <v>1.0575184747199999</v>
      </c>
      <c r="M36" s="112">
        <v>1.7326146572400001</v>
      </c>
      <c r="N36" s="113">
        <v>163.83776725023606</v>
      </c>
      <c r="O36" s="116">
        <v>0.67509618252000014</v>
      </c>
      <c r="P36" s="11"/>
      <c r="Q36" s="13"/>
      <c r="R36" s="7"/>
    </row>
    <row r="37" spans="1:18" s="6" customFormat="1" ht="27" x14ac:dyDescent="0.2">
      <c r="A37" s="175" t="s">
        <v>20</v>
      </c>
      <c r="B37" s="39">
        <v>0.66748882390999997</v>
      </c>
      <c r="C37" s="40">
        <v>-9.9626548689999997E-2</v>
      </c>
      <c r="D37" s="39">
        <v>-14.925575548427911</v>
      </c>
      <c r="E37" s="39">
        <v>-0.76711537259999996</v>
      </c>
      <c r="F37" s="39" t="s">
        <v>1</v>
      </c>
      <c r="G37" s="41" t="s">
        <v>1</v>
      </c>
      <c r="H37" s="42">
        <v>0.70288042554999997</v>
      </c>
      <c r="I37" s="43">
        <v>-5.9461135940000007E-2</v>
      </c>
      <c r="J37" s="44" t="s">
        <v>1</v>
      </c>
      <c r="K37" s="45">
        <v>-0.76234156148999999</v>
      </c>
      <c r="L37" s="39">
        <v>-3.5391601640000006E-2</v>
      </c>
      <c r="M37" s="40">
        <v>-4.0165412750000004E-2</v>
      </c>
      <c r="N37" s="39" t="s">
        <v>1</v>
      </c>
      <c r="O37" s="41">
        <v>-4.773811109999998E-3</v>
      </c>
      <c r="P37" s="11"/>
      <c r="Q37" s="4"/>
      <c r="R37" s="7"/>
    </row>
    <row r="38" spans="1:18" s="6" customFormat="1" ht="25.5" x14ac:dyDescent="0.2">
      <c r="A38" s="176" t="s">
        <v>21</v>
      </c>
      <c r="B38" s="109">
        <v>0.72527175576000003</v>
      </c>
      <c r="C38" s="108">
        <v>9.770578529999999E-3</v>
      </c>
      <c r="D38" s="109" t="s">
        <v>1</v>
      </c>
      <c r="E38" s="109">
        <v>-0.71550117723000006</v>
      </c>
      <c r="F38" s="109" t="s">
        <v>1</v>
      </c>
      <c r="G38" s="110" t="s">
        <v>1</v>
      </c>
      <c r="H38" s="111">
        <v>0.70559797417999992</v>
      </c>
      <c r="I38" s="108">
        <v>4.852E-8</v>
      </c>
      <c r="J38" s="109" t="s">
        <v>1</v>
      </c>
      <c r="K38" s="110">
        <v>-0.7055979256599999</v>
      </c>
      <c r="L38" s="117">
        <v>1.9673781579999997E-2</v>
      </c>
      <c r="M38" s="118">
        <v>9.7705300100000003E-3</v>
      </c>
      <c r="N38" s="119" t="s">
        <v>1</v>
      </c>
      <c r="O38" s="74">
        <v>-9.9032515699999969E-3</v>
      </c>
      <c r="P38" s="11"/>
      <c r="Q38" s="4"/>
      <c r="R38" s="4"/>
    </row>
    <row r="39" spans="1:18" s="6" customFormat="1" ht="26.25" thickBot="1" x14ac:dyDescent="0.25">
      <c r="A39" s="177" t="s">
        <v>22</v>
      </c>
      <c r="B39" s="113">
        <v>-5.7782931850000004E-2</v>
      </c>
      <c r="C39" s="112">
        <v>-0.10939712722</v>
      </c>
      <c r="D39" s="113" t="s">
        <v>1</v>
      </c>
      <c r="E39" s="113">
        <v>-5.1614195369999998E-2</v>
      </c>
      <c r="F39" s="113" t="s">
        <v>1</v>
      </c>
      <c r="G39" s="114" t="s">
        <v>1</v>
      </c>
      <c r="H39" s="115">
        <v>-2.7175486299999998E-3</v>
      </c>
      <c r="I39" s="112">
        <v>-5.9461184460000004E-2</v>
      </c>
      <c r="J39" s="113" t="s">
        <v>1</v>
      </c>
      <c r="K39" s="114">
        <v>-5.6743635830000007E-2</v>
      </c>
      <c r="L39" s="120">
        <v>-5.506538322E-2</v>
      </c>
      <c r="M39" s="121">
        <v>-4.9935942760000004E-2</v>
      </c>
      <c r="N39" s="122" t="s">
        <v>1</v>
      </c>
      <c r="O39" s="116">
        <v>5.1294404599999954E-3</v>
      </c>
      <c r="P39" s="11"/>
      <c r="Q39" s="4"/>
      <c r="R39" s="4"/>
    </row>
    <row r="40" spans="1:18" ht="27" x14ac:dyDescent="0.2">
      <c r="A40" s="175" t="s">
        <v>36</v>
      </c>
      <c r="B40" s="39">
        <v>11.934145184450005</v>
      </c>
      <c r="C40" s="40">
        <v>15.2139276467</v>
      </c>
      <c r="D40" s="39" t="s">
        <v>1</v>
      </c>
      <c r="E40" s="39">
        <v>3.2797824622499956</v>
      </c>
      <c r="F40" s="39">
        <v>29.84967950522352</v>
      </c>
      <c r="G40" s="41" t="s">
        <v>1</v>
      </c>
      <c r="H40" s="42">
        <v>18.16926881366</v>
      </c>
      <c r="I40" s="43">
        <v>19.377634012000001</v>
      </c>
      <c r="J40" s="44" t="s">
        <v>1</v>
      </c>
      <c r="K40" s="45">
        <v>1.208365198340001</v>
      </c>
      <c r="L40" s="39">
        <v>-6.2351236292099941</v>
      </c>
      <c r="M40" s="40">
        <v>-4.1637063652999986</v>
      </c>
      <c r="N40" s="39" t="s">
        <v>1</v>
      </c>
      <c r="O40" s="41">
        <v>2.0714172639099955</v>
      </c>
      <c r="P40" s="4"/>
      <c r="Q40" s="4"/>
      <c r="R40" s="4"/>
    </row>
    <row r="41" spans="1:18" ht="25.5" x14ac:dyDescent="0.35">
      <c r="A41" s="178" t="s">
        <v>17</v>
      </c>
      <c r="B41" s="124">
        <v>41.7</v>
      </c>
      <c r="C41" s="123">
        <v>51.236051659749997</v>
      </c>
      <c r="D41" s="124" t="s">
        <v>1</v>
      </c>
      <c r="E41" s="124">
        <v>9.5360516597499938</v>
      </c>
      <c r="F41" s="124">
        <v>100.52497663141875</v>
      </c>
      <c r="G41" s="125" t="s">
        <v>1</v>
      </c>
      <c r="H41" s="126">
        <v>41.7</v>
      </c>
      <c r="I41" s="123">
        <v>51.115880543709999</v>
      </c>
      <c r="J41" s="124" t="s">
        <v>1</v>
      </c>
      <c r="K41" s="125">
        <v>9.4158805437099957</v>
      </c>
      <c r="L41" s="126">
        <v>0</v>
      </c>
      <c r="M41" s="123">
        <v>0.12017111604000001</v>
      </c>
      <c r="N41" s="124" t="s">
        <v>1</v>
      </c>
      <c r="O41" s="125">
        <v>0.12017111604000001</v>
      </c>
      <c r="P41" s="127"/>
      <c r="Q41" s="4"/>
      <c r="R41" s="4"/>
    </row>
    <row r="42" spans="1:18" ht="22.5" x14ac:dyDescent="0.2">
      <c r="A42" s="179" t="s">
        <v>39</v>
      </c>
      <c r="B42" s="129">
        <v>41.7</v>
      </c>
      <c r="C42" s="128">
        <v>16.882306</v>
      </c>
      <c r="D42" s="129" t="s">
        <v>1</v>
      </c>
      <c r="E42" s="129">
        <v>-24.817694000000003</v>
      </c>
      <c r="F42" s="129">
        <v>33.123032731026434</v>
      </c>
      <c r="G42" s="130" t="s">
        <v>1</v>
      </c>
      <c r="H42" s="131">
        <v>41.7</v>
      </c>
      <c r="I42" s="128">
        <v>16.882306</v>
      </c>
      <c r="J42" s="129" t="s">
        <v>1</v>
      </c>
      <c r="K42" s="130">
        <v>-24.817694000000003</v>
      </c>
      <c r="L42" s="131" t="s">
        <v>1</v>
      </c>
      <c r="M42" s="128" t="s">
        <v>1</v>
      </c>
      <c r="N42" s="129" t="s">
        <v>1</v>
      </c>
      <c r="O42" s="130" t="s">
        <v>1</v>
      </c>
      <c r="P42" s="4"/>
      <c r="Q42" s="4"/>
      <c r="R42" s="4"/>
    </row>
    <row r="43" spans="1:18" ht="22.5" x14ac:dyDescent="0.2">
      <c r="A43" s="180" t="s">
        <v>40</v>
      </c>
      <c r="B43" s="133">
        <v>0</v>
      </c>
      <c r="C43" s="132">
        <v>34.353745659749997</v>
      </c>
      <c r="D43" s="133" t="s">
        <v>1</v>
      </c>
      <c r="E43" s="133">
        <v>34.353745659749997</v>
      </c>
      <c r="F43" s="133">
        <v>67.401943900392311</v>
      </c>
      <c r="G43" s="134" t="s">
        <v>1</v>
      </c>
      <c r="H43" s="135">
        <v>0</v>
      </c>
      <c r="I43" s="132">
        <v>34.233574543709999</v>
      </c>
      <c r="J43" s="133" t="s">
        <v>1</v>
      </c>
      <c r="K43" s="134">
        <v>34.233574543709999</v>
      </c>
      <c r="L43" s="135">
        <v>0</v>
      </c>
      <c r="M43" s="132">
        <v>0.12017111604000001</v>
      </c>
      <c r="N43" s="133" t="s">
        <v>1</v>
      </c>
      <c r="O43" s="134">
        <v>0.12017111604000001</v>
      </c>
      <c r="P43" s="14"/>
    </row>
    <row r="44" spans="1:18" ht="25.5" x14ac:dyDescent="0.2">
      <c r="A44" s="178" t="s">
        <v>18</v>
      </c>
      <c r="B44" s="124">
        <v>-40.24309425085</v>
      </c>
      <c r="C44" s="123">
        <v>-31.592406337010001</v>
      </c>
      <c r="D44" s="124" t="s">
        <v>1</v>
      </c>
      <c r="E44" s="124">
        <v>8.6506879138399988</v>
      </c>
      <c r="F44" s="124">
        <v>-61.984204595786217</v>
      </c>
      <c r="G44" s="125" t="s">
        <v>1</v>
      </c>
      <c r="H44" s="126">
        <v>-40.24309425085</v>
      </c>
      <c r="I44" s="123">
        <v>-31.592406337010001</v>
      </c>
      <c r="J44" s="124" t="s">
        <v>1</v>
      </c>
      <c r="K44" s="125">
        <v>8.6506879138399988</v>
      </c>
      <c r="L44" s="126" t="s">
        <v>1</v>
      </c>
      <c r="M44" s="123" t="s">
        <v>1</v>
      </c>
      <c r="N44" s="124" t="s">
        <v>1</v>
      </c>
      <c r="O44" s="125" t="s">
        <v>1</v>
      </c>
    </row>
    <row r="45" spans="1:18" ht="22.5" x14ac:dyDescent="0.2">
      <c r="A45" s="179" t="s">
        <v>39</v>
      </c>
      <c r="B45" s="129">
        <v>-39.257740589369995</v>
      </c>
      <c r="C45" s="128">
        <v>-30.696213789510001</v>
      </c>
      <c r="D45" s="129" t="s">
        <v>1</v>
      </c>
      <c r="E45" s="129">
        <v>8.561526799859994</v>
      </c>
      <c r="F45" s="129">
        <v>-60.225877558938024</v>
      </c>
      <c r="G45" s="130" t="s">
        <v>1</v>
      </c>
      <c r="H45" s="131">
        <v>-39.257740589369995</v>
      </c>
      <c r="I45" s="128">
        <v>-30.696213789510001</v>
      </c>
      <c r="J45" s="129" t="s">
        <v>1</v>
      </c>
      <c r="K45" s="130">
        <v>8.561526799859994</v>
      </c>
      <c r="L45" s="131" t="s">
        <v>1</v>
      </c>
      <c r="M45" s="128" t="s">
        <v>1</v>
      </c>
      <c r="N45" s="129" t="s">
        <v>1</v>
      </c>
      <c r="O45" s="130" t="s">
        <v>1</v>
      </c>
    </row>
    <row r="46" spans="1:18" ht="23.25" thickBot="1" x14ac:dyDescent="0.25">
      <c r="A46" s="181" t="s">
        <v>40</v>
      </c>
      <c r="B46" s="137">
        <v>-0.98535366148000003</v>
      </c>
      <c r="C46" s="136">
        <v>-0.89619254749999999</v>
      </c>
      <c r="D46" s="137" t="s">
        <v>1</v>
      </c>
      <c r="E46" s="137">
        <v>8.916111398000004E-2</v>
      </c>
      <c r="F46" s="137">
        <v>-1.7583270368481927</v>
      </c>
      <c r="G46" s="138" t="s">
        <v>1</v>
      </c>
      <c r="H46" s="139">
        <v>-0.98535366148000003</v>
      </c>
      <c r="I46" s="136">
        <v>-0.89619254749999999</v>
      </c>
      <c r="J46" s="137" t="s">
        <v>1</v>
      </c>
      <c r="K46" s="138">
        <v>8.916111398000004E-2</v>
      </c>
      <c r="L46" s="139" t="s">
        <v>1</v>
      </c>
      <c r="M46" s="136" t="s">
        <v>1</v>
      </c>
      <c r="N46" s="137" t="s">
        <v>1</v>
      </c>
      <c r="O46" s="138" t="s">
        <v>1</v>
      </c>
    </row>
    <row r="47" spans="1:18" ht="42" customHeight="1" x14ac:dyDescent="0.2">
      <c r="A47" s="212" t="s">
        <v>59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</row>
    <row r="48" spans="1:18" ht="175.5" customHeight="1" x14ac:dyDescent="0.2">
      <c r="A48" s="212" t="s">
        <v>58</v>
      </c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195"/>
      <c r="Q48" s="195"/>
    </row>
    <row r="49" spans="1:3" ht="18.75" x14ac:dyDescent="0.2">
      <c r="A49" s="16"/>
      <c r="B49" s="16"/>
      <c r="C49" s="16"/>
    </row>
  </sheetData>
  <mergeCells count="18">
    <mergeCell ref="A48:O48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  <mergeCell ref="A47:O47"/>
    <mergeCell ref="P47:Q47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Зміст</vt:lpstr>
      <vt:lpstr>січ</vt:lpstr>
      <vt:lpstr>січ!Заголовки_для_друку</vt:lpstr>
      <vt:lpstr>Зміст!Область_друку</vt:lpstr>
      <vt:lpstr>січ!Область_друку</vt:lpstr>
      <vt:lpstr>січ!Підвиди</vt:lpstr>
      <vt:lpstr>січ!Підсумок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2020-02-28T07:35:50Z</cp:lastPrinted>
  <dcterms:created xsi:type="dcterms:W3CDTF">2007-07-06T09:10:38Z</dcterms:created>
  <dcterms:modified xsi:type="dcterms:W3CDTF">2020-02-28T09:04:38Z</dcterms:modified>
</cp:coreProperties>
</file>