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3_березень\"/>
    </mc:Choice>
  </mc:AlternateContent>
  <bookViews>
    <workbookView xWindow="0" yWindow="0" windowWidth="13110" windowHeight="12090" tabRatio="490" activeTab="3"/>
  </bookViews>
  <sheets>
    <sheet name="Зміст" sheetId="5" r:id="rId1"/>
    <sheet name="січ" sheetId="3" r:id="rId2"/>
    <sheet name="січ-лют" sheetId="6" r:id="rId3"/>
    <sheet name="січ-бер" sheetId="7" r:id="rId4"/>
  </sheets>
  <definedNames>
    <definedName name="_xlnm.Print_Titles" localSheetId="1">січ!$2:$4</definedName>
    <definedName name="_xlnm.Print_Titles" localSheetId="3">'січ-бер'!$2:$4</definedName>
    <definedName name="_xlnm.Print_Titles" localSheetId="2">'січ-лют'!$2:$4</definedName>
    <definedName name="_xlnm.Print_Area" localSheetId="0">Зміст!$A$2:$D$16</definedName>
    <definedName name="_xlnm.Print_Area" localSheetId="1">січ!$A$1:$O$43</definedName>
    <definedName name="_xlnm.Print_Area" localSheetId="3">'січ-бер'!$A$1:$O$43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3">'січ-бер'!$6:$6,'січ-бер'!$19:$19,'січ-бер'!$22:$22,'січ-бер'!$23:$23,'січ-бер'!$24:$24,'січ-бер'!$25:$25,'січ-бер'!$26:$26,'січ-бер'!$27:$27,'січ-бер'!$28:$28,'січ-бер'!$29:$29,'січ-бер'!$30:$30,'січ-бер'!$31:$31,'січ-бер'!$32:$32,'січ-бер'!$33:$33,'січ-бер'!$35:$35,'січ-бер'!$36:$36,'січ-бер'!$38:$38,'січ-бер'!$41:$41,'січ-бер'!#REF!,'січ-бер'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3">'січ-бер'!$7:$7,'січ-бер'!$8:$8,'січ-бер'!$9:$9,'січ-бер'!$10:$10,'січ-бер'!$13:$13,'січ-бер'!$18:$18,'січ-бер'!$20:$20,'січ-бер'!$39:$39,'січ-бер'!$40:$40,'січ-бер'!$42:$42,'січ-бер'!$43:$43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січ!#REF!,січ!#REF!,січ!$11:$11,січ!$12:$12,січ!$14:$14,січ!$17:$17</definedName>
    <definedName name="Підвиди2Порядку" localSheetId="3">'січ-бер'!#REF!,'січ-бер'!#REF!,'січ-бер'!$11:$11,'січ-бер'!$12:$12,'січ-бер'!$14:$14,'січ-бер'!$17:$17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січ!#REF!,січ!$15:$15,січ!$16:$16</definedName>
    <definedName name="Підвиди3Порядку" localSheetId="3">'січ-бер'!#REF!,'січ-бер'!$15:$15,'січ-бер'!$16:$16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1">січ!$5:$5,січ!$21:$21,січ!$34:$34,січ!$37:$37</definedName>
    <definedName name="Підсумок" localSheetId="3">'січ-бер'!$5:$5,'січ-бер'!$21:$21,'січ-бер'!$34:$34,'січ-бер'!$37:$37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<sst xmlns="http://schemas.openxmlformats.org/spreadsheetml/2006/main" count="530" uniqueCount="66">
  <si>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</si>
  <si>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</si>
  <si>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</si>
  <si>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</si>
  <si>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</si>
  <si>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</si>
  <si>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</si>
  <si>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</si>
  <si>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</si>
  <si>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</si>
  <si>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</si>
  <si>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</si>
  <si>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</si>
  <si>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</si>
  <si>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</si>
  <si>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</si>
  <si>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</si>
  <si>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</si>
  <si>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</si>
  <si>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</si>
  <si>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</si>
  <si>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</si>
  <si>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</si>
  <si>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</si>
  <si>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</si>
  <si>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</si>
  <si>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</si>
  <si>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</si>
  <si>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</si>
  <si>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</si>
  <si>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</si>
  <si>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</si>
  <si>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</si>
  <si>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</si>
  <si>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</si>
  <si>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</si>
  <si>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</si>
  <si>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</si>
  <si>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</si>
  <si>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</si>
  <si>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</si>
  <si>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</si>
  <si>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</si>
  <si>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</si>
  <si>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</si>
  <si>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</si>
  <si>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</si>
  <si>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</si>
  <si>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</si>
  <si>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</si>
  <si>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</si>
  <si>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</si>
  <si>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</si>
  <si>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</si>
  <si>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</si>
  <si>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</si>
  <si>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</si>
  <si>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</si>
  <si>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</si>
  <si>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</si>
  <si>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</si>
  <si>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</si>
  <si>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Показники виконання Державного бюджету України за січень-березень 2020-2021 років</t>
  </si>
  <si>
    <t>за січень-березень 2020-2021 років</t>
  </si>
  <si>
    <t>у 4,5 р</t>
  </si>
  <si>
    <t>у 4,3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</si>
</sst>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F8" sqref="F8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10" t="s">
        <v>46</v>
      </c>
      <c r="B2" s="210"/>
      <c r="C2" s="210"/>
      <c r="D2" s="210"/>
      <c r="E2" s="133"/>
      <c r="F2" s="133"/>
      <c r="G2" s="133"/>
    </row>
    <row r="3" spans="1:7" ht="47.25" customHeight="1" x14ac:dyDescent="0.2">
      <c r="A3" s="211" t="s">
        <v>44</v>
      </c>
      <c r="B3" s="211"/>
      <c r="C3" s="211"/>
      <c r="D3" s="211"/>
      <c r="E3" s="134"/>
      <c r="F3" s="135"/>
      <c r="G3" s="134"/>
    </row>
    <row r="4" spans="1:7" ht="21" customHeight="1" x14ac:dyDescent="0.2">
      <c r="A4" s="212" t="s">
        <v>40</v>
      </c>
      <c r="B4" s="212"/>
      <c r="C4" s="212"/>
      <c r="D4" s="212"/>
      <c r="E4" s="134"/>
      <c r="F4" s="135"/>
      <c r="G4" s="134"/>
    </row>
    <row r="5" spans="1:7" ht="41.25" customHeight="1" x14ac:dyDescent="0.2">
      <c r="A5" s="138">
        <v>1</v>
      </c>
      <c r="B5" s="213" t="s">
        <v>45</v>
      </c>
      <c r="C5" s="213"/>
      <c r="D5" s="214"/>
    </row>
    <row r="6" spans="1:7" ht="37.5" customHeight="1" x14ac:dyDescent="0.2">
      <c r="A6" s="136">
        <v>2</v>
      </c>
      <c r="B6" s="213" t="s">
        <v>57</v>
      </c>
      <c r="C6" s="213"/>
      <c r="D6" s="214"/>
      <c r="E6" s="137" t="s">
        <v>42</v>
      </c>
    </row>
    <row r="7" spans="1:7" ht="37.5" customHeight="1" x14ac:dyDescent="0.2">
      <c r="A7" s="136">
        <v>3</v>
      </c>
      <c r="B7" s="213" t="s">
        <v>63</v>
      </c>
      <c r="C7" s="213"/>
      <c r="D7" s="214"/>
      <c r="E7" s="137"/>
    </row>
    <row r="8" spans="1:7" ht="38.25" customHeight="1" x14ac:dyDescent="0.2">
      <c r="A8" s="136">
        <v>4</v>
      </c>
      <c r="B8" s="208"/>
      <c r="C8" s="208"/>
      <c r="D8" s="209"/>
      <c r="E8" s="137"/>
    </row>
    <row r="9" spans="1:7" ht="39.75" customHeight="1" x14ac:dyDescent="0.2">
      <c r="A9" s="136">
        <v>5</v>
      </c>
      <c r="B9" s="208"/>
      <c r="C9" s="208"/>
      <c r="D9" s="209"/>
      <c r="E9" s="137"/>
    </row>
    <row r="10" spans="1:7" ht="36.75" customHeight="1" x14ac:dyDescent="0.2">
      <c r="A10" s="136">
        <v>6</v>
      </c>
      <c r="B10" s="208"/>
      <c r="C10" s="208"/>
      <c r="D10" s="209"/>
      <c r="E10" s="137"/>
    </row>
    <row r="11" spans="1:7" ht="36" customHeight="1" x14ac:dyDescent="0.2">
      <c r="A11" s="136">
        <v>7</v>
      </c>
      <c r="B11" s="208"/>
      <c r="C11" s="208"/>
      <c r="D11" s="209"/>
      <c r="E11" s="137"/>
    </row>
    <row r="12" spans="1:7" ht="36" customHeight="1" x14ac:dyDescent="0.2">
      <c r="A12" s="136">
        <v>8</v>
      </c>
      <c r="B12" s="208"/>
      <c r="C12" s="208"/>
      <c r="D12" s="209"/>
      <c r="E12" s="137"/>
    </row>
    <row r="13" spans="1:7" ht="36" customHeight="1" x14ac:dyDescent="0.2">
      <c r="A13" s="136">
        <v>9</v>
      </c>
      <c r="B13" s="208"/>
      <c r="C13" s="208"/>
      <c r="D13" s="209"/>
      <c r="E13" s="137"/>
    </row>
    <row r="14" spans="1:7" ht="36" customHeight="1" x14ac:dyDescent="0.2">
      <c r="A14" s="136">
        <v>10</v>
      </c>
      <c r="B14" s="208"/>
      <c r="C14" s="208"/>
      <c r="D14" s="209"/>
      <c r="E14" s="137"/>
    </row>
    <row r="15" spans="1:7" ht="36.75" customHeight="1" x14ac:dyDescent="0.2">
      <c r="A15" s="136">
        <v>11</v>
      </c>
      <c r="B15" s="208"/>
      <c r="C15" s="208"/>
      <c r="D15" s="209"/>
      <c r="E15" s="137"/>
    </row>
    <row r="16" spans="1:7" ht="36.75" customHeight="1" x14ac:dyDescent="0.2">
      <c r="A16" s="136">
        <v>12</v>
      </c>
      <c r="B16" s="208"/>
      <c r="C16" s="208"/>
      <c r="D16" s="209"/>
      <c r="E16" s="137"/>
    </row>
    <row r="17" spans="1:4" ht="58.5" customHeight="1" x14ac:dyDescent="0.2">
      <c r="A17" s="205"/>
      <c r="B17" s="205"/>
      <c r="C17" s="205"/>
      <c r="D17" s="205"/>
    </row>
    <row r="18" spans="1:4" ht="34.5" customHeight="1" x14ac:dyDescent="0.2">
      <c r="A18" s="206"/>
      <c r="B18" s="207"/>
      <c r="C18" s="207"/>
      <c r="D18" s="207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січ-бер'!A1" display="за січень-берез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1" t="s">
        <v>54</v>
      </c>
      <c r="C3" s="233" t="s">
        <v>55</v>
      </c>
      <c r="D3" s="215" t="s">
        <v>25</v>
      </c>
      <c r="E3" s="215"/>
      <c r="F3" s="217" t="s">
        <v>43</v>
      </c>
      <c r="G3" s="218"/>
      <c r="H3" s="235" t="s">
        <v>54</v>
      </c>
      <c r="I3" s="233" t="s">
        <v>55</v>
      </c>
      <c r="J3" s="215" t="s">
        <v>25</v>
      </c>
      <c r="K3" s="216"/>
      <c r="L3" s="231" t="s">
        <v>54</v>
      </c>
      <c r="M3" s="233" t="s">
        <v>55</v>
      </c>
      <c r="N3" s="215" t="s">
        <v>25</v>
      </c>
      <c r="O3" s="216"/>
    </row>
    <row r="4" spans="1:22" s="3" customFormat="1" ht="68.25" customHeight="1" thickBot="1" x14ac:dyDescent="0.25">
      <c r="A4" s="229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6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ht="175.5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  <mergeCell ref="A44:O44"/>
    <mergeCell ref="P44:Q44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1" t="s">
        <v>54</v>
      </c>
      <c r="C3" s="233" t="s">
        <v>55</v>
      </c>
      <c r="D3" s="215" t="s">
        <v>25</v>
      </c>
      <c r="E3" s="215"/>
      <c r="F3" s="217" t="s">
        <v>43</v>
      </c>
      <c r="G3" s="218"/>
      <c r="H3" s="235" t="s">
        <v>54</v>
      </c>
      <c r="I3" s="233" t="s">
        <v>55</v>
      </c>
      <c r="J3" s="215" t="s">
        <v>25</v>
      </c>
      <c r="K3" s="216"/>
      <c r="L3" s="231" t="s">
        <v>54</v>
      </c>
      <c r="M3" s="233" t="s">
        <v>55</v>
      </c>
      <c r="N3" s="215" t="s">
        <v>25</v>
      </c>
      <c r="O3" s="216"/>
    </row>
    <row r="4" spans="1:22" s="3" customFormat="1" ht="68.25" customHeight="1" thickBot="1" x14ac:dyDescent="0.25">
      <c r="A4" s="229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6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58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61</v>
      </c>
      <c r="K29" s="96">
        <v>16.028020576340001</v>
      </c>
      <c r="L29" s="97">
        <v>0.24903207231999996</v>
      </c>
      <c r="M29" s="94">
        <v>1.66591096117</v>
      </c>
      <c r="N29" s="95" t="s">
        <v>59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60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ht="175.5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zoomScale="50" zoomScaleNormal="90" zoomScaleSheetLayoutView="50" workbookViewId="0">
      <pane ySplit="4" topLeftCell="A5" activePane="bottomLeft" state="frozen"/>
      <selection pane="bottomLeft" activeCell="P44" sqref="P44:Q44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62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1" t="s">
        <v>54</v>
      </c>
      <c r="C3" s="233" t="s">
        <v>55</v>
      </c>
      <c r="D3" s="215" t="s">
        <v>25</v>
      </c>
      <c r="E3" s="215"/>
      <c r="F3" s="217" t="s">
        <v>43</v>
      </c>
      <c r="G3" s="218"/>
      <c r="H3" s="235" t="s">
        <v>54</v>
      </c>
      <c r="I3" s="233" t="s">
        <v>55</v>
      </c>
      <c r="J3" s="215" t="s">
        <v>25</v>
      </c>
      <c r="K3" s="216"/>
      <c r="L3" s="231" t="s">
        <v>54</v>
      </c>
      <c r="M3" s="233" t="s">
        <v>55</v>
      </c>
      <c r="N3" s="215" t="s">
        <v>25</v>
      </c>
      <c r="O3" s="216"/>
    </row>
    <row r="4" spans="1:22" s="3" customFormat="1" ht="68.25" customHeight="1" thickBot="1" x14ac:dyDescent="0.25">
      <c r="A4" s="229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6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211.03646189299997</v>
      </c>
      <c r="C5" s="172">
        <v>251.55370829133</v>
      </c>
      <c r="D5" s="171">
        <v>119.19916872889631</v>
      </c>
      <c r="E5" s="171">
        <v>40.51724639833003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31.841939231060003</v>
      </c>
      <c r="N5" s="171">
        <v>114.32704148276535</v>
      </c>
      <c r="O5" s="173">
        <v>3.9903139129499969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90.817402261139264</v>
      </c>
      <c r="G6" s="41">
        <v>1.4134676768292707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11.753252288787271</v>
      </c>
      <c r="G7" s="50">
        <v>-1.5717555417589804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12.216839658244545</v>
      </c>
      <c r="G8" s="57">
        <v>-3.6743925137265805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4.1981904232512495</v>
      </c>
      <c r="G9" s="57">
        <v>1.4845434473587122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12.334400017775208</v>
      </c>
      <c r="G10" s="50">
        <v>-1.9667339669810602E-2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5.892563983629767</v>
      </c>
      <c r="G11" s="28">
        <v>-1.2438205605330017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6.4418360341454397</v>
      </c>
      <c r="G12" s="28">
        <v>1.2241532208631911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46.061136383396139</v>
      </c>
      <c r="G13" s="68">
        <v>5.3186394783994615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15.40543670991697</v>
      </c>
      <c r="G14" s="28">
        <v>3.1411658455661549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30.329186339142332</v>
      </c>
      <c r="G15" s="25">
        <v>-0.62497769891426103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-14.923749629225361</v>
      </c>
      <c r="G16" s="25">
        <v>3.7661435444804194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30.65569967347917</v>
      </c>
      <c r="G17" s="28">
        <v>2.1774736328333049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3.2332172274720223</v>
      </c>
      <c r="G18" s="57">
        <v>6.5927087040331678E-3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20.012860221380002</v>
      </c>
      <c r="D19" s="83">
        <v>103.28964572415997</v>
      </c>
      <c r="E19" s="83">
        <v>0.63738450833000471</v>
      </c>
      <c r="F19" s="83">
        <v>7.9557007357660012</v>
      </c>
      <c r="G19" s="84">
        <v>-1.2254026334109245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13.10136068069</v>
      </c>
      <c r="N19" s="163">
        <v>101.80094277462241</v>
      </c>
      <c r="O19" s="164">
        <v>0.23177389337000065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11.343003495350001</v>
      </c>
      <c r="D20" s="85">
        <v>100.29660741390968</v>
      </c>
      <c r="E20" s="85">
        <v>3.3544693280001425E-2</v>
      </c>
      <c r="F20" s="85">
        <v>4.509177611571288</v>
      </c>
      <c r="G20" s="88">
        <v>-0.84982940580570876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11.343003495350001</v>
      </c>
      <c r="N20" s="92">
        <v>100.29660741390968</v>
      </c>
      <c r="O20" s="93">
        <v>3.3544693280001425E-2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276.05830908344001</v>
      </c>
      <c r="D21" s="166">
        <v>112.90766743183545</v>
      </c>
      <c r="E21" s="166">
        <v>31.559139662460012</v>
      </c>
      <c r="F21" s="166">
        <v>100</v>
      </c>
      <c r="G21" s="178" t="s">
        <v>1</v>
      </c>
      <c r="H21" s="179">
        <v>221.97340038019001</v>
      </c>
      <c r="I21" s="167">
        <v>254.29968755894001</v>
      </c>
      <c r="J21" s="166">
        <v>114.56313554839561</v>
      </c>
      <c r="K21" s="178">
        <v>32.326287178749993</v>
      </c>
      <c r="L21" s="166">
        <v>22.525769040789999</v>
      </c>
      <c r="M21" s="167">
        <v>21.758621524500001</v>
      </c>
      <c r="N21" s="166">
        <v>96.594355935636045</v>
      </c>
      <c r="O21" s="178">
        <v>-0.76714751628999878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9.3733813061299998</v>
      </c>
      <c r="D22" s="95">
        <v>103.44325208291711</v>
      </c>
      <c r="E22" s="95">
        <v>0.31200599417000063</v>
      </c>
      <c r="F22" s="95">
        <v>3.3954353112033471</v>
      </c>
      <c r="G22" s="96">
        <v>-0.31066125076822892</v>
      </c>
      <c r="H22" s="97">
        <v>8.4165125509300012</v>
      </c>
      <c r="I22" s="94">
        <v>8.9942796802200036</v>
      </c>
      <c r="J22" s="95">
        <v>106.86468564971321</v>
      </c>
      <c r="K22" s="96">
        <v>0.5777671292900024</v>
      </c>
      <c r="L22" s="97">
        <v>0.64486276102999995</v>
      </c>
      <c r="M22" s="94">
        <v>0.37910162591000002</v>
      </c>
      <c r="N22" s="95">
        <v>58.787954402031851</v>
      </c>
      <c r="O22" s="64">
        <v>-0.26576113511999994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13.549876510108588</v>
      </c>
      <c r="G23" s="96">
        <v>0.42468122232192229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20.857306601900003</v>
      </c>
      <c r="D24" s="95">
        <v>106.06772433704086</v>
      </c>
      <c r="E24" s="95">
        <v>1.1931658538400036</v>
      </c>
      <c r="F24" s="95">
        <v>7.555398955803855</v>
      </c>
      <c r="G24" s="96">
        <v>-0.48722171838018458</v>
      </c>
      <c r="H24" s="97">
        <v>18.378606968549999</v>
      </c>
      <c r="I24" s="94">
        <v>19.097825596250001</v>
      </c>
      <c r="J24" s="95">
        <v>103.91334680006352</v>
      </c>
      <c r="K24" s="96">
        <v>0.71921862770000189</v>
      </c>
      <c r="L24" s="97">
        <v>1.2855337795099997</v>
      </c>
      <c r="M24" s="94">
        <v>1.7594810056500001</v>
      </c>
      <c r="N24" s="95">
        <v>136.86773803179659</v>
      </c>
      <c r="O24" s="64">
        <v>0.4739472261400004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31.596956617340002</v>
      </c>
      <c r="D25" s="95">
        <v>100.30703449311402</v>
      </c>
      <c r="E25" s="95">
        <v>9.671660226000256E-2</v>
      </c>
      <c r="F25" s="95">
        <v>11.445754602441495</v>
      </c>
      <c r="G25" s="96">
        <v>-1.4378229122300237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2.4287505868500001</v>
      </c>
      <c r="N25" s="95">
        <v>67.161222441356699</v>
      </c>
      <c r="O25" s="64">
        <v>-1.1875483704400001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3.6073231765322631</v>
      </c>
      <c r="G26" s="96">
        <v>-0.96430390910595642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0.30656446041412305</v>
      </c>
      <c r="G27" s="201">
        <v>-1.6752295304135079E-2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1.1619628369999391E-3</v>
      </c>
      <c r="G28" s="201">
        <v>5.6256189691877173E-4</v>
      </c>
      <c r="H28" s="199" t="s">
        <v>1</v>
      </c>
      <c r="I28" s="200" t="s">
        <v>1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34.693679782269996</v>
      </c>
      <c r="D29" s="95" t="s">
        <v>64</v>
      </c>
      <c r="E29" s="95">
        <v>26.906843713479997</v>
      </c>
      <c r="F29" s="95">
        <v>12.56751875988042</v>
      </c>
      <c r="G29" s="96">
        <v>9.3827079127799209</v>
      </c>
      <c r="H29" s="97">
        <v>7.3006332827199989</v>
      </c>
      <c r="I29" s="94">
        <v>32.626756143880002</v>
      </c>
      <c r="J29" s="95" t="s">
        <v>64</v>
      </c>
      <c r="K29" s="96">
        <v>25.326122861160002</v>
      </c>
      <c r="L29" s="97">
        <v>0.48620278607</v>
      </c>
      <c r="M29" s="94">
        <v>2.06692363839</v>
      </c>
      <c r="N29" s="95" t="s">
        <v>65</v>
      </c>
      <c r="O29" s="64">
        <v>1.58072085232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0.75025031735740699</v>
      </c>
      <c r="G30" s="96">
        <v>7.275752920895695E-2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4.8048844664772634</v>
      </c>
      <c r="G31" s="96">
        <v>1.6784838542307057E-2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31.042004362110521</v>
      </c>
      <c r="G32" s="96">
        <v>-0.35204178289185251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10.973827114833714</v>
      </c>
      <c r="G33" s="100">
        <v>-6.3286901960696476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25.417384031619999</v>
      </c>
      <c r="D37" s="168" t="s">
        <v>1</v>
      </c>
      <c r="E37" s="168">
        <v>-7.3621680168100063</v>
      </c>
      <c r="F37" s="168" t="s">
        <v>1</v>
      </c>
      <c r="G37" s="181" t="s">
        <v>1</v>
      </c>
      <c r="H37" s="182">
        <v>37.529870676980003</v>
      </c>
      <c r="I37" s="183">
        <v>34.085135213649998</v>
      </c>
      <c r="J37" s="184" t="s">
        <v>1</v>
      </c>
      <c r="K37" s="185">
        <v>-3.4447354633300051</v>
      </c>
      <c r="L37" s="168">
        <v>-4.7503186285500005</v>
      </c>
      <c r="M37" s="169">
        <v>-8.6677511820300008</v>
      </c>
      <c r="N37" s="168" t="s">
        <v>1</v>
      </c>
      <c r="O37" s="181">
        <v>-3.9174325534800003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119.76685084143</v>
      </c>
      <c r="D38" s="110" t="s">
        <v>1</v>
      </c>
      <c r="E38" s="110">
        <v>20.805018487219996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1.0864531962000001</v>
      </c>
      <c r="N38" s="110" t="s">
        <v>1</v>
      </c>
      <c r="O38" s="191">
        <v>0.32570670474000007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1.0864531962000001</v>
      </c>
      <c r="D40" s="119" t="s">
        <v>1</v>
      </c>
      <c r="E40" s="119">
        <v>-33.907867838969999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1.0864531962000001</v>
      </c>
      <c r="N40" s="119" t="s">
        <v>1</v>
      </c>
      <c r="O40" s="192">
        <v>0.32570670474000007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ht="175.5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Зміст</vt:lpstr>
      <vt:lpstr>січ</vt:lpstr>
      <vt:lpstr>січ-лют</vt:lpstr>
      <vt:lpstr>січ-бер</vt:lpstr>
      <vt:lpstr>січ!Заголовки_для_друку</vt:lpstr>
      <vt:lpstr>'січ-бер'!Заголовки_для_друку</vt:lpstr>
      <vt:lpstr>'січ-лют'!Заголовки_для_друку</vt:lpstr>
      <vt:lpstr>Зміст!Область_друку</vt:lpstr>
      <vt:lpstr>січ!Область_друку</vt:lpstr>
      <vt:lpstr>'січ-бер'!Область_друку</vt:lpstr>
      <vt:lpstr>'січ-лют'!Область_друку</vt:lpstr>
      <vt:lpstr>січ!Підвиди</vt:lpstr>
      <vt:lpstr>'січ-бер'!Підвиди</vt:lpstr>
      <vt:lpstr>'січ-лют'!Підвиди</vt:lpstr>
      <vt:lpstr>січ!Підсумок</vt:lpstr>
      <vt:lpstr>'січ-бер'!Підсумок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2020-02-28T07:35:50Z</cp:lastPrinted>
  <dcterms:created xsi:type="dcterms:W3CDTF">2007-07-06T09:10:38Z</dcterms:created>
  <dcterms:modified xsi:type="dcterms:W3CDTF">2021-04-30T07:25:51Z</dcterms:modified>
</cp:coreProperties>
</file>