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5_травень\"/>
    </mc:Choice>
  </mc:AlternateContent>
  <bookViews>
    <workbookView xWindow="0" yWindow="0" windowWidth="28800" windowHeight="11775" tabRatio="490" activeTab="5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</sheets>
  <definedNames>
    <definedName name="_xlnm.Print_Titles" localSheetId="3">'І кв'!$2:$4</definedName>
    <definedName name="_xlnm.Print_Titles" localSheetId="1">січ!$2:$4</definedName>
    <definedName name="_xlnm.Print_Titles" localSheetId="4">січ_квіт!$2:$4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1">січ!$A$1:$O$43</definedName>
    <definedName name="_xlnm.Print_Area" localSheetId="4">січ_квіт!$A$1:$O$44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1">січ!#REF!,січ!#REF!,січ!$11:$11,січ!$12:$12,січ!$14:$14,січ!$17:$17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1">січ!#REF!,січ!$15:$15,січ!$16:$16</definedName>
    <definedName name="Підвиди3Порядку" localSheetId="4">січ_квіт!#REF!,січ_квіт!$15:$15,січ_квіт!$16:$16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1">січ!$5:$5,січ!$21:$21,січ!$34:$34,січ!$37:$37</definedName>
    <definedName name="Підсумок" localSheetId="4">січ_квіт!$5:$5,січ_квіт!$22:$22,січ_квіт!$35:$35,січ_квіт!$38:$38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<sst xmlns="http://schemas.openxmlformats.org/spreadsheetml/2006/main" count="882" uniqueCount="74">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</sst>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H9" sqref="H9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07" t="s">
        <v>46</v>
      </c>
      <c r="B2" s="207"/>
      <c r="C2" s="207"/>
      <c r="D2" s="207"/>
      <c r="E2" s="133"/>
      <c r="F2" s="133"/>
      <c r="G2" s="133"/>
    </row>
    <row r="3" spans="1:7" ht="47.25" customHeight="1" x14ac:dyDescent="0.2">
      <c r="A3" s="208" t="s">
        <v>44</v>
      </c>
      <c r="B3" s="208"/>
      <c r="C3" s="208"/>
      <c r="D3" s="208"/>
      <c r="E3" s="134"/>
      <c r="F3" s="135"/>
      <c r="G3" s="134"/>
    </row>
    <row r="4" spans="1:7" ht="21" customHeight="1" x14ac:dyDescent="0.2">
      <c r="A4" s="209" t="s">
        <v>40</v>
      </c>
      <c r="B4" s="209"/>
      <c r="C4" s="209"/>
      <c r="D4" s="209"/>
      <c r="E4" s="134"/>
      <c r="F4" s="135"/>
      <c r="G4" s="134"/>
    </row>
    <row r="5" spans="1:7" ht="41.25" customHeight="1" x14ac:dyDescent="0.2">
      <c r="A5" s="138">
        <v>1</v>
      </c>
      <c r="B5" s="205" t="s">
        <v>45</v>
      </c>
      <c r="C5" s="205"/>
      <c r="D5" s="206"/>
    </row>
    <row r="6" spans="1:7" ht="37.5" customHeight="1" x14ac:dyDescent="0.2">
      <c r="A6" s="136">
        <v>2</v>
      </c>
      <c r="B6" s="205" t="s">
        <v>57</v>
      </c>
      <c r="C6" s="205"/>
      <c r="D6" s="206"/>
      <c r="E6" s="137" t="s">
        <v>42</v>
      </c>
    </row>
    <row r="7" spans="1:7" ht="37.5" customHeight="1" x14ac:dyDescent="0.2">
      <c r="A7" s="136">
        <v>3</v>
      </c>
      <c r="B7" s="205" t="s">
        <v>70</v>
      </c>
      <c r="C7" s="205"/>
      <c r="D7" s="206"/>
      <c r="E7" s="137"/>
    </row>
    <row r="8" spans="1:7" ht="38.25" customHeight="1" x14ac:dyDescent="0.2">
      <c r="A8" s="136">
        <v>4</v>
      </c>
      <c r="B8" s="205" t="s">
        <v>64</v>
      </c>
      <c r="C8" s="205"/>
      <c r="D8" s="206"/>
      <c r="E8" s="137"/>
    </row>
    <row r="9" spans="1:7" ht="39.75" customHeight="1" x14ac:dyDescent="0.2">
      <c r="A9" s="136">
        <v>5</v>
      </c>
      <c r="B9" s="205" t="s">
        <v>73</v>
      </c>
      <c r="C9" s="205"/>
      <c r="D9" s="206"/>
      <c r="E9" s="137"/>
    </row>
    <row r="10" spans="1:7" ht="36.75" customHeight="1" x14ac:dyDescent="0.2">
      <c r="A10" s="136">
        <v>6</v>
      </c>
      <c r="B10" s="213"/>
      <c r="C10" s="213"/>
      <c r="D10" s="214"/>
      <c r="E10" s="137"/>
    </row>
    <row r="11" spans="1:7" ht="36" customHeight="1" x14ac:dyDescent="0.2">
      <c r="A11" s="136">
        <v>7</v>
      </c>
      <c r="B11" s="213"/>
      <c r="C11" s="213"/>
      <c r="D11" s="214"/>
      <c r="E11" s="137"/>
    </row>
    <row r="12" spans="1:7" ht="36" customHeight="1" x14ac:dyDescent="0.2">
      <c r="A12" s="136">
        <v>8</v>
      </c>
      <c r="B12" s="213"/>
      <c r="C12" s="213"/>
      <c r="D12" s="214"/>
      <c r="E12" s="137"/>
    </row>
    <row r="13" spans="1:7" ht="36" customHeight="1" x14ac:dyDescent="0.2">
      <c r="A13" s="136">
        <v>9</v>
      </c>
      <c r="B13" s="213"/>
      <c r="C13" s="213"/>
      <c r="D13" s="214"/>
      <c r="E13" s="137"/>
    </row>
    <row r="14" spans="1:7" ht="36" customHeight="1" x14ac:dyDescent="0.2">
      <c r="A14" s="136">
        <v>10</v>
      </c>
      <c r="B14" s="213"/>
      <c r="C14" s="213"/>
      <c r="D14" s="214"/>
      <c r="E14" s="137"/>
    </row>
    <row r="15" spans="1:7" ht="36.75" customHeight="1" x14ac:dyDescent="0.2">
      <c r="A15" s="136">
        <v>11</v>
      </c>
      <c r="B15" s="213"/>
      <c r="C15" s="213"/>
      <c r="D15" s="214"/>
      <c r="E15" s="137"/>
    </row>
    <row r="16" spans="1:7" ht="36.75" customHeight="1" x14ac:dyDescent="0.2">
      <c r="A16" s="136">
        <v>12</v>
      </c>
      <c r="B16" s="213"/>
      <c r="C16" s="213"/>
      <c r="D16" s="214"/>
      <c r="E16" s="137"/>
    </row>
    <row r="17" spans="1:4" ht="58.5" customHeight="1" x14ac:dyDescent="0.2">
      <c r="A17" s="210"/>
      <c r="B17" s="210"/>
      <c r="C17" s="210"/>
      <c r="D17" s="210"/>
    </row>
    <row r="18" spans="1:4" ht="34.5" customHeight="1" x14ac:dyDescent="0.2">
      <c r="A18" s="211"/>
      <c r="B18" s="212"/>
      <c r="C18" s="212"/>
      <c r="D18" s="212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1" t="s">
        <v>54</v>
      </c>
      <c r="C3" s="233" t="s">
        <v>55</v>
      </c>
      <c r="D3" s="215" t="s">
        <v>25</v>
      </c>
      <c r="E3" s="215"/>
      <c r="F3" s="217" t="s">
        <v>43</v>
      </c>
      <c r="G3" s="218"/>
      <c r="H3" s="235" t="s">
        <v>54</v>
      </c>
      <c r="I3" s="233" t="s">
        <v>55</v>
      </c>
      <c r="J3" s="215" t="s">
        <v>25</v>
      </c>
      <c r="K3" s="216"/>
      <c r="L3" s="231" t="s">
        <v>54</v>
      </c>
      <c r="M3" s="233" t="s">
        <v>55</v>
      </c>
      <c r="N3" s="215" t="s">
        <v>25</v>
      </c>
      <c r="O3" s="216"/>
    </row>
    <row r="4" spans="1:22" s="3" customFormat="1" ht="68.25" customHeight="1" thickBot="1" x14ac:dyDescent="0.25">
      <c r="A4" s="229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6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8" ht="175.5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  <mergeCell ref="A44:O44"/>
    <mergeCell ref="P44:Q44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1" t="s">
        <v>54</v>
      </c>
      <c r="C3" s="233" t="s">
        <v>55</v>
      </c>
      <c r="D3" s="215" t="s">
        <v>25</v>
      </c>
      <c r="E3" s="215"/>
      <c r="F3" s="217" t="s">
        <v>43</v>
      </c>
      <c r="G3" s="218"/>
      <c r="H3" s="235" t="s">
        <v>54</v>
      </c>
      <c r="I3" s="233" t="s">
        <v>55</v>
      </c>
      <c r="J3" s="215" t="s">
        <v>25</v>
      </c>
      <c r="K3" s="216"/>
      <c r="L3" s="231" t="s">
        <v>54</v>
      </c>
      <c r="M3" s="233" t="s">
        <v>55</v>
      </c>
      <c r="N3" s="215" t="s">
        <v>25</v>
      </c>
      <c r="O3" s="216"/>
    </row>
    <row r="4" spans="1:22" s="3" customFormat="1" ht="68.25" customHeight="1" thickBot="1" x14ac:dyDescent="0.25">
      <c r="A4" s="229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6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58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61</v>
      </c>
      <c r="K29" s="96">
        <v>16.028020576340001</v>
      </c>
      <c r="L29" s="97">
        <v>0.24903207231999996</v>
      </c>
      <c r="M29" s="94">
        <v>1.66591096117</v>
      </c>
      <c r="N29" s="95" t="s">
        <v>59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60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8" ht="175.5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U29" sqref="U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1" t="s">
        <v>54</v>
      </c>
      <c r="C3" s="233" t="s">
        <v>55</v>
      </c>
      <c r="D3" s="215" t="s">
        <v>25</v>
      </c>
      <c r="E3" s="215"/>
      <c r="F3" s="217" t="s">
        <v>43</v>
      </c>
      <c r="G3" s="218"/>
      <c r="H3" s="235" t="s">
        <v>54</v>
      </c>
      <c r="I3" s="233" t="s">
        <v>55</v>
      </c>
      <c r="J3" s="215" t="s">
        <v>25</v>
      </c>
      <c r="K3" s="216"/>
      <c r="L3" s="231" t="s">
        <v>54</v>
      </c>
      <c r="M3" s="233" t="s">
        <v>55</v>
      </c>
      <c r="N3" s="215" t="s">
        <v>25</v>
      </c>
      <c r="O3" s="216"/>
    </row>
    <row r="4" spans="1:22" s="3" customFormat="1" ht="68.25" customHeight="1" thickBot="1" x14ac:dyDescent="0.25">
      <c r="A4" s="229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6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62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62</v>
      </c>
      <c r="K29" s="96">
        <v>25.326122861160002</v>
      </c>
      <c r="L29" s="97">
        <v>0.48620278607</v>
      </c>
      <c r="M29" s="94">
        <v>2.0813049779299999</v>
      </c>
      <c r="N29" s="95" t="s">
        <v>63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8" ht="175.5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65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1" t="s">
        <v>54</v>
      </c>
      <c r="C3" s="233" t="s">
        <v>55</v>
      </c>
      <c r="D3" s="215" t="s">
        <v>25</v>
      </c>
      <c r="E3" s="215"/>
      <c r="F3" s="217" t="s">
        <v>43</v>
      </c>
      <c r="G3" s="218"/>
      <c r="H3" s="235" t="s">
        <v>54</v>
      </c>
      <c r="I3" s="233" t="s">
        <v>55</v>
      </c>
      <c r="J3" s="215" t="s">
        <v>25</v>
      </c>
      <c r="K3" s="216"/>
      <c r="L3" s="231" t="s">
        <v>54</v>
      </c>
      <c r="M3" s="233" t="s">
        <v>55</v>
      </c>
      <c r="N3" s="215" t="s">
        <v>25</v>
      </c>
      <c r="O3" s="216"/>
    </row>
    <row r="4" spans="1:22" s="3" customFormat="1" ht="68.25" customHeight="1" thickBot="1" x14ac:dyDescent="0.25">
      <c r="A4" s="229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6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67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68</v>
      </c>
      <c r="K30" s="96">
        <v>27.176548062180004</v>
      </c>
      <c r="L30" s="97">
        <v>0.7103894327000001</v>
      </c>
      <c r="M30" s="94">
        <v>2.64926719812</v>
      </c>
      <c r="N30" s="95" t="s">
        <v>69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50" zoomScaleNormal="90" zoomScaleSheetLayoutView="50" workbookViewId="0">
      <pane ySplit="4" topLeftCell="A20" activePane="bottomLeft" state="frozen"/>
      <selection pane="bottomLeft" activeCell="R21" sqref="R2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1" t="s">
        <v>54</v>
      </c>
      <c r="C3" s="233" t="s">
        <v>55</v>
      </c>
      <c r="D3" s="215" t="s">
        <v>25</v>
      </c>
      <c r="E3" s="215"/>
      <c r="F3" s="217" t="s">
        <v>43</v>
      </c>
      <c r="G3" s="218"/>
      <c r="H3" s="235" t="s">
        <v>54</v>
      </c>
      <c r="I3" s="233" t="s">
        <v>55</v>
      </c>
      <c r="J3" s="215" t="s">
        <v>25</v>
      </c>
      <c r="K3" s="216"/>
      <c r="L3" s="231" t="s">
        <v>54</v>
      </c>
      <c r="M3" s="233" t="s">
        <v>55</v>
      </c>
      <c r="N3" s="215" t="s">
        <v>25</v>
      </c>
      <c r="O3" s="216"/>
    </row>
    <row r="4" spans="1:22" s="3" customFormat="1" ht="68.25" customHeight="1" thickBot="1" x14ac:dyDescent="0.25">
      <c r="A4" s="229"/>
      <c r="B4" s="232"/>
      <c r="C4" s="234"/>
      <c r="D4" s="37" t="s">
        <v>11</v>
      </c>
      <c r="E4" s="37" t="s">
        <v>56</v>
      </c>
      <c r="F4" s="159" t="s">
        <v>48</v>
      </c>
      <c r="G4" s="38" t="s">
        <v>53</v>
      </c>
      <c r="H4" s="236"/>
      <c r="I4" s="234"/>
      <c r="J4" s="37" t="s">
        <v>11</v>
      </c>
      <c r="K4" s="38" t="s">
        <v>56</v>
      </c>
      <c r="L4" s="232"/>
      <c r="M4" s="234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січ-лют</vt:lpstr>
      <vt:lpstr>І кв</vt:lpstr>
      <vt:lpstr>січ_квіт</vt:lpstr>
      <vt:lpstr>січ_тр</vt:lpstr>
      <vt:lpstr>'І кв'!Заголовки_для_друку</vt:lpstr>
      <vt:lpstr>січ!Заголовки_для_друку</vt:lpstr>
      <vt:lpstr>січ_квіт!Заголовки_для_друку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січ!Область_друку</vt:lpstr>
      <vt:lpstr>січ_квіт!Область_друку</vt:lpstr>
      <vt:lpstr>січ_тр!Область_друку</vt:lpstr>
      <vt:lpstr>'січ-лют'!Область_друку</vt:lpstr>
      <vt:lpstr>'І кв'!Підвиди</vt:lpstr>
      <vt:lpstr>січ!Підвиди</vt:lpstr>
      <vt:lpstr>січ_квіт!Підвиди</vt:lpstr>
      <vt:lpstr>січ_тр!Підвиди</vt:lpstr>
      <vt:lpstr>'січ-лют'!Підвиди</vt:lpstr>
      <vt:lpstr>'І кв'!Підсумок</vt:lpstr>
      <vt:lpstr>січ!Підсумок</vt:lpstr>
      <vt:lpstr>січ_квіт!Підсумок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2021-06-30T09:55:34Z</dcterms:modified>
</cp:coreProperties>
</file>