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8_серпень_2021\"/>
    </mc:Choice>
  </mc:AlternateContent>
  <bookViews>
    <workbookView xWindow="0" yWindow="0" windowWidth="28800" windowHeight="11775" tabRatio="490" firstSheet="5" activeTab="8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4">січ_квіт!$2:$4</definedName>
    <definedName name="_xlnm.Print_Titles" localSheetId="7">січ_лип!$2:$4</definedName>
    <definedName name="_xlnm.Print_Titles" localSheetId="8">січ_серп!$2:$4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1">січ!$A$1:$O$43</definedName>
    <definedName name="_xlnm.Print_Area" localSheetId="4">січ_квіт!$A$1:$O$44</definedName>
    <definedName name="_xlnm.Print_Area" localSheetId="7">січ_лип!$A$1:$O$44</definedName>
    <definedName name="_xlnm.Print_Area" localSheetId="8">січ_серп!$A$1:$O$44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8">січ_серп!$6:$6,січ_серп!$19:$19,січ_серп!$23:$23,січ_серп!$24:$24,січ_серп!$25:$25,січ_серп!$26:$26,січ_серп!$27:$27,січ_серп!$28:$28,січ_серп!$29:$29,січ_серп!$30:$30,січ_серп!$31:$31,січ_серп!$32:$32,січ_серп!$33:$33,січ_серп!$34:$34,січ_серп!$36:$36,січ_серп!$37:$37,січ_серп!$39:$39,січ_серп!$42:$42,січ_серп!#REF!,січ_сер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8">січ_серп!$7:$7,січ_серп!$8:$8,січ_серп!$9:$9,січ_серп!$10:$10,січ_серп!$13:$13,січ_серп!$18:$18,січ_серп!$21:$21,січ_серп!$40:$40,січ_серп!$41:$41,січ_серп!$43:$43,січ_серп!$44:$44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1">січ!#REF!,січ!#REF!,січ!$11:$11,січ!$12:$12,січ!$14:$14,січ!$17:$17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8">січ_серп!#REF!,січ_серп!#REF!,січ_серп!$11:$11,січ_серп!$12:$12,січ_серп!$14:$14,січ_серп!$17:$17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1">січ!#REF!,січ!$15:$15,січ!$16:$16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1">січ!$5:$5,січ!$21:$21,січ!$34:$34,січ!$37:$37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8">січ_серп!$5:$5,січ_серп!$22:$22,січ_серп!$35:$35,січ_серп!$38:$38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<sst xmlns="http://schemas.openxmlformats.org/spreadsheetml/2006/main" count="1400" uniqueCount="82">
  <si>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</si>
  <si>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</si>
  <si>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</si>
  <si>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</si>
  <si>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</si>
  <si>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</si>
  <si>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</si>
  <si>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</si>
  <si>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</si>
  <si>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</si>
  <si>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</si>
  <si>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</si>
  <si>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</si>
  <si>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</si>
  <si>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</si>
  <si>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</si>
  <si>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</si>
  <si>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</si>
  <si>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</si>
  <si>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</si>
  <si>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</si>
  <si>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</si>
  <si>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</si>
  <si>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</si>
  <si>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</si>
  <si>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</si>
  <si>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</si>
  <si>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</si>
  <si>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</si>
  <si>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</si>
  <si>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</si>
  <si>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</si>
  <si>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</si>
  <si>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</si>
  <si>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</si>
  <si>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</si>
  <si>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</si>
  <si>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</si>
  <si>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</si>
  <si>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</si>
  <si>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</si>
  <si>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</si>
  <si>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</si>
  <si>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</si>
  <si>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</si>
  <si>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</si>
  <si>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</si>
  <si>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</si>
  <si>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</si>
  <si>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</si>
  <si>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</si>
  <si>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</si>
  <si>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</si>
  <si>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</si>
  <si>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</si>
  <si>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</si>
  <si>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</si>
  <si>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</si>
  <si>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</si>
  <si>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</si>
  <si>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</si>
  <si>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</si>
  <si>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</si>
  <si>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</si>
  <si>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</si>
  <si>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</si>
  <si>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</si>
  <si>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</si>
  <si>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</si>
  <si>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</si>
  <si>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</si>
  <si>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</si>
  <si>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</si>
  <si>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</si>
  <si>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</si>
  <si>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</si>
  <si>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</si>
  <si>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</si>
  <si>
    <t>Показники виконання Державного бюджету України за січень-серпень 2020-2021 років</t>
  </si>
  <si>
    <t>за січень-серпень 2020-2021 років</t>
  </si>
  <si>
    <t xml:space="preserve">Обслуговування боргу та виплати за державними деривативами                                          </t>
  </si>
  <si>
    <t>Загальнодержавні функції (без обслуговування боргу та виплати за державними деривативами)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</si>
</sst>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6" t="s">
        <v>46</v>
      </c>
      <c r="B2" s="216"/>
      <c r="C2" s="216"/>
      <c r="D2" s="216"/>
      <c r="E2" s="133"/>
      <c r="F2" s="133"/>
      <c r="G2" s="133"/>
    </row>
    <row r="3" spans="1:7" ht="47.25" customHeight="1" x14ac:dyDescent="0.2">
      <c r="A3" s="217" t="s">
        <v>44</v>
      </c>
      <c r="B3" s="217"/>
      <c r="C3" s="217"/>
      <c r="D3" s="217"/>
      <c r="E3" s="134"/>
      <c r="F3" s="135"/>
      <c r="G3" s="134"/>
    </row>
    <row r="4" spans="1:7" ht="21" customHeight="1" x14ac:dyDescent="0.2">
      <c r="A4" s="218" t="s">
        <v>40</v>
      </c>
      <c r="B4" s="218"/>
      <c r="C4" s="218"/>
      <c r="D4" s="218"/>
      <c r="E4" s="134"/>
      <c r="F4" s="135"/>
      <c r="G4" s="134"/>
    </row>
    <row r="5" spans="1:7" ht="41.25" customHeight="1" x14ac:dyDescent="0.2">
      <c r="A5" s="138">
        <v>1</v>
      </c>
      <c r="B5" s="212" t="s">
        <v>45</v>
      </c>
      <c r="C5" s="212"/>
      <c r="D5" s="213"/>
    </row>
    <row r="6" spans="1:7" ht="37.5" customHeight="1" x14ac:dyDescent="0.2">
      <c r="A6" s="136">
        <v>2</v>
      </c>
      <c r="B6" s="212" t="s">
        <v>57</v>
      </c>
      <c r="C6" s="212"/>
      <c r="D6" s="213"/>
      <c r="E6" s="137" t="s">
        <v>42</v>
      </c>
    </row>
    <row r="7" spans="1:7" ht="37.5" customHeight="1" x14ac:dyDescent="0.2">
      <c r="A7" s="136">
        <v>3</v>
      </c>
      <c r="B7" s="212" t="s">
        <v>70</v>
      </c>
      <c r="C7" s="212"/>
      <c r="D7" s="213"/>
      <c r="E7" s="137"/>
    </row>
    <row r="8" spans="1:7" ht="38.25" customHeight="1" x14ac:dyDescent="0.2">
      <c r="A8" s="136">
        <v>4</v>
      </c>
      <c r="B8" s="212" t="s">
        <v>64</v>
      </c>
      <c r="C8" s="212"/>
      <c r="D8" s="213"/>
      <c r="E8" s="137"/>
    </row>
    <row r="9" spans="1:7" ht="39.75" customHeight="1" x14ac:dyDescent="0.2">
      <c r="A9" s="136">
        <v>5</v>
      </c>
      <c r="B9" s="212" t="s">
        <v>73</v>
      </c>
      <c r="C9" s="212"/>
      <c r="D9" s="213"/>
      <c r="E9" s="137"/>
    </row>
    <row r="10" spans="1:7" ht="36.75" customHeight="1" x14ac:dyDescent="0.2">
      <c r="A10" s="136">
        <v>6</v>
      </c>
      <c r="B10" s="212" t="s">
        <v>77</v>
      </c>
      <c r="C10" s="212"/>
      <c r="D10" s="213"/>
      <c r="E10" s="137"/>
    </row>
    <row r="11" spans="1:7" ht="36" customHeight="1" x14ac:dyDescent="0.2">
      <c r="A11" s="136">
        <v>7</v>
      </c>
      <c r="B11" s="212" t="s">
        <v>75</v>
      </c>
      <c r="C11" s="212"/>
      <c r="D11" s="213"/>
      <c r="E11" s="137"/>
    </row>
    <row r="12" spans="1:7" ht="36" customHeight="1" x14ac:dyDescent="0.2">
      <c r="A12" s="136">
        <v>8</v>
      </c>
      <c r="B12" s="212" t="s">
        <v>79</v>
      </c>
      <c r="C12" s="212"/>
      <c r="D12" s="213"/>
      <c r="E12" s="137"/>
    </row>
    <row r="13" spans="1:7" ht="36" customHeight="1" x14ac:dyDescent="0.2">
      <c r="A13" s="136">
        <v>9</v>
      </c>
      <c r="B13" s="214"/>
      <c r="C13" s="214"/>
      <c r="D13" s="215"/>
      <c r="E13" s="137"/>
    </row>
    <row r="14" spans="1:7" ht="36" customHeight="1" x14ac:dyDescent="0.2">
      <c r="A14" s="136">
        <v>10</v>
      </c>
      <c r="B14" s="214"/>
      <c r="C14" s="214"/>
      <c r="D14" s="215"/>
      <c r="E14" s="137"/>
    </row>
    <row r="15" spans="1:7" ht="36.75" customHeight="1" x14ac:dyDescent="0.2">
      <c r="A15" s="136">
        <v>11</v>
      </c>
      <c r="B15" s="214"/>
      <c r="C15" s="214"/>
      <c r="D15" s="215"/>
      <c r="E15" s="137"/>
    </row>
    <row r="16" spans="1:7" ht="36.75" customHeight="1" x14ac:dyDescent="0.2">
      <c r="A16" s="136">
        <v>12</v>
      </c>
      <c r="B16" s="214"/>
      <c r="C16" s="214"/>
      <c r="D16" s="215"/>
      <c r="E16" s="137"/>
    </row>
    <row r="17" spans="1:4" ht="58.5" customHeight="1" x14ac:dyDescent="0.2">
      <c r="A17" s="209"/>
      <c r="B17" s="209"/>
      <c r="C17" s="209"/>
      <c r="D17" s="209"/>
    </row>
    <row r="18" spans="1:4" ht="34.5" customHeight="1" x14ac:dyDescent="0.2">
      <c r="A18" s="210"/>
      <c r="B18" s="211"/>
      <c r="C18" s="211"/>
      <c r="D18" s="211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  <hyperlink ref="B12:D12" location="січ_серп!A1" display="за січень-серп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8" ht="175.5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8" ht="175.5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8" ht="175.5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8" ht="175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72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8" ht="175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8" ht="175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8" ht="175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16" activePane="bottomLeft" state="frozen"/>
      <selection pane="bottomLeft" activeCell="A23" sqref="A23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9" t="s">
        <v>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2" s="3" customFormat="1" ht="31.5" customHeight="1" x14ac:dyDescent="0.2">
      <c r="A2" s="226" t="s">
        <v>0</v>
      </c>
      <c r="B2" s="220" t="s">
        <v>24</v>
      </c>
      <c r="C2" s="221"/>
      <c r="D2" s="221"/>
      <c r="E2" s="221"/>
      <c r="F2" s="221"/>
      <c r="G2" s="222"/>
      <c r="H2" s="223" t="s">
        <v>26</v>
      </c>
      <c r="I2" s="224"/>
      <c r="J2" s="224"/>
      <c r="K2" s="225"/>
      <c r="L2" s="229" t="s">
        <v>27</v>
      </c>
      <c r="M2" s="224"/>
      <c r="N2" s="224"/>
      <c r="O2" s="225"/>
      <c r="P2" s="12"/>
    </row>
    <row r="3" spans="1:22" s="3" customFormat="1" ht="27" customHeight="1" x14ac:dyDescent="0.2">
      <c r="A3" s="227"/>
      <c r="B3" s="231" t="s">
        <v>54</v>
      </c>
      <c r="C3" s="233" t="s">
        <v>55</v>
      </c>
      <c r="D3" s="230" t="s">
        <v>25</v>
      </c>
      <c r="E3" s="230"/>
      <c r="F3" s="238" t="s">
        <v>43</v>
      </c>
      <c r="G3" s="239"/>
      <c r="H3" s="236" t="s">
        <v>54</v>
      </c>
      <c r="I3" s="233" t="s">
        <v>55</v>
      </c>
      <c r="J3" s="230" t="s">
        <v>25</v>
      </c>
      <c r="K3" s="235"/>
      <c r="L3" s="231" t="s">
        <v>54</v>
      </c>
      <c r="M3" s="233" t="s">
        <v>55</v>
      </c>
      <c r="N3" s="230" t="s">
        <v>25</v>
      </c>
      <c r="O3" s="235"/>
    </row>
    <row r="4" spans="1:22" s="3" customFormat="1" ht="68.25" customHeight="1" thickBot="1" x14ac:dyDescent="0.25">
      <c r="A4" s="228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7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688.69495970896003</v>
      </c>
      <c r="C5" s="172">
        <v>820.57824414474999</v>
      </c>
      <c r="D5" s="171">
        <v>119.1497385855014</v>
      </c>
      <c r="E5" s="171">
        <v>131.88328443578996</v>
      </c>
      <c r="F5" s="171">
        <v>100</v>
      </c>
      <c r="G5" s="173" t="s">
        <v>1</v>
      </c>
      <c r="H5" s="174">
        <v>594.27593992663003</v>
      </c>
      <c r="I5" s="175">
        <v>700.02547500674996</v>
      </c>
      <c r="J5" s="176">
        <v>117.79468559557971</v>
      </c>
      <c r="K5" s="177">
        <v>105.74953508011993</v>
      </c>
      <c r="L5" s="171">
        <v>94.419019782329997</v>
      </c>
      <c r="M5" s="172">
        <v>120.552769138</v>
      </c>
      <c r="N5" s="171">
        <v>127.67847984009764</v>
      </c>
      <c r="O5" s="173">
        <v>26.133749355670005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509.26341678864998</v>
      </c>
      <c r="C6" s="39">
        <v>684.83535657386994</v>
      </c>
      <c r="D6" s="40">
        <v>134.47566308460839</v>
      </c>
      <c r="E6" s="40">
        <v>175.57193978521997</v>
      </c>
      <c r="F6" s="40">
        <v>83.457654582061409</v>
      </c>
      <c r="G6" s="41">
        <v>9.5115032984999885</v>
      </c>
      <c r="H6" s="42">
        <v>464.42782771346998</v>
      </c>
      <c r="I6" s="43">
        <v>628.23545676459003</v>
      </c>
      <c r="J6" s="44">
        <v>135.27084711043233</v>
      </c>
      <c r="K6" s="45">
        <v>163.80762905112005</v>
      </c>
      <c r="L6" s="42">
        <v>44.835589075180003</v>
      </c>
      <c r="M6" s="43">
        <v>56.599899809279997</v>
      </c>
      <c r="N6" s="44">
        <v>126.23877811524609</v>
      </c>
      <c r="O6" s="45">
        <v>11.764310734099993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73.160186755560005</v>
      </c>
      <c r="C7" s="48">
        <v>86.401431225219994</v>
      </c>
      <c r="D7" s="49">
        <v>118.09897576382784</v>
      </c>
      <c r="E7" s="49">
        <v>13.241244469659989</v>
      </c>
      <c r="F7" s="49">
        <v>10.529334873516191</v>
      </c>
      <c r="G7" s="50">
        <v>-9.3682722906647697E-2</v>
      </c>
      <c r="H7" s="51">
        <v>73.160186755560005</v>
      </c>
      <c r="I7" s="47">
        <v>86.401431225219994</v>
      </c>
      <c r="J7" s="46">
        <v>118.09897576382784</v>
      </c>
      <c r="K7" s="52">
        <v>13.241244469659989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73.103965869999996</v>
      </c>
      <c r="C8" s="56">
        <v>106.16567849651</v>
      </c>
      <c r="D8" s="54">
        <v>145.22560743873086</v>
      </c>
      <c r="E8" s="54">
        <v>33.061712626510001</v>
      </c>
      <c r="F8" s="54">
        <v>12.937910461806293</v>
      </c>
      <c r="G8" s="57">
        <v>2.3230562597523878</v>
      </c>
      <c r="H8" s="58">
        <v>73.103965869999996</v>
      </c>
      <c r="I8" s="55">
        <v>106.16567827951</v>
      </c>
      <c r="J8" s="54">
        <v>145.22560714189336</v>
      </c>
      <c r="K8" s="57">
        <v>33.061712409510008</v>
      </c>
      <c r="L8" s="59" t="s">
        <v>1</v>
      </c>
      <c r="M8" s="206">
        <v>2.17E-7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16.242701834239998</v>
      </c>
      <c r="C9" s="56">
        <v>32.678522107109998</v>
      </c>
      <c r="D9" s="54">
        <v>201.18895514182807</v>
      </c>
      <c r="E9" s="54">
        <v>16.43582027287</v>
      </c>
      <c r="F9" s="54">
        <v>3.9823773467415382</v>
      </c>
      <c r="G9" s="57">
        <v>1.6239018554871656</v>
      </c>
      <c r="H9" s="58">
        <v>16.242701834239998</v>
      </c>
      <c r="I9" s="55">
        <v>32.678522107109998</v>
      </c>
      <c r="J9" s="54">
        <v>201.18895514182807</v>
      </c>
      <c r="K9" s="57">
        <v>16.43582027287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84.912697744699997</v>
      </c>
      <c r="C10" s="48">
        <v>101.36790351502999</v>
      </c>
      <c r="D10" s="49">
        <v>119.37896946791693</v>
      </c>
      <c r="E10" s="49">
        <v>16.455205770329997</v>
      </c>
      <c r="F10" s="49">
        <v>12.35322825560419</v>
      </c>
      <c r="G10" s="50">
        <v>2.3720605281935647E-2</v>
      </c>
      <c r="H10" s="67">
        <v>45.945320285619999</v>
      </c>
      <c r="I10" s="66">
        <v>52.869333497920003</v>
      </c>
      <c r="J10" s="65">
        <v>115.0701163236141</v>
      </c>
      <c r="K10" s="68">
        <v>6.9240132123000038</v>
      </c>
      <c r="L10" s="69">
        <v>38.967377459079998</v>
      </c>
      <c r="M10" s="70">
        <v>48.498570017109998</v>
      </c>
      <c r="N10" s="71">
        <v>124.45941497612662</v>
      </c>
      <c r="O10" s="72">
        <v>9.5311925580299999</v>
      </c>
      <c r="P10" s="4"/>
      <c r="Q10" s="4"/>
    </row>
    <row r="11" spans="1:22" s="6" customFormat="1" ht="45" x14ac:dyDescent="0.2">
      <c r="A11" s="147" t="s">
        <v>28</v>
      </c>
      <c r="B11" s="129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73">
        <v>7.33707982497</v>
      </c>
      <c r="M11" s="74">
        <v>9.1666064840600008</v>
      </c>
      <c r="N11" s="75">
        <v>124.93535170305282</v>
      </c>
      <c r="O11" s="76">
        <v>1.8295266590900008</v>
      </c>
      <c r="P11" s="4"/>
      <c r="Q11" s="4"/>
    </row>
    <row r="12" spans="1:22" s="6" customFormat="1" ht="67.5" x14ac:dyDescent="0.2">
      <c r="A12" s="147" t="s">
        <v>29</v>
      </c>
      <c r="B12" s="129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6">
        <v>3.1512152648799998</v>
      </c>
      <c r="I12" s="187">
        <v>11.138420111649999</v>
      </c>
      <c r="J12" s="188">
        <v>353.46427252325958</v>
      </c>
      <c r="K12" s="189">
        <v>7.9872048467700001</v>
      </c>
      <c r="L12" s="190">
        <v>31.630297634110001</v>
      </c>
      <c r="M12" s="187">
        <v>39.331963533050001</v>
      </c>
      <c r="N12" s="188">
        <v>124.34901494772706</v>
      </c>
      <c r="O12" s="77">
        <v>7.70166589894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237.74755255813</v>
      </c>
      <c r="C13" s="78">
        <v>327.52158161745001</v>
      </c>
      <c r="D13" s="65">
        <v>137.76023268940696</v>
      </c>
      <c r="E13" s="65">
        <v>89.774029059320014</v>
      </c>
      <c r="F13" s="65">
        <v>39.913510253834517</v>
      </c>
      <c r="G13" s="68">
        <v>5.3920506139089852</v>
      </c>
      <c r="H13" s="79">
        <v>237.74722368592001</v>
      </c>
      <c r="I13" s="80">
        <v>327.38761538087999</v>
      </c>
      <c r="J13" s="49">
        <v>137.70407506982329</v>
      </c>
      <c r="K13" s="50">
        <v>89.640391694959987</v>
      </c>
      <c r="L13" s="207">
        <v>3.2887220999999999E-4</v>
      </c>
      <c r="M13" s="140">
        <v>0.13396623657000001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08">
        <v>3.2887220999999999E-4</v>
      </c>
      <c r="M17" s="74">
        <v>0.13396623657000001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18.078463738300002</v>
      </c>
      <c r="C18" s="56">
        <v>23.28844201974</v>
      </c>
      <c r="D18" s="54">
        <v>128.81870028813586</v>
      </c>
      <c r="E18" s="54">
        <v>5.209978281439998</v>
      </c>
      <c r="F18" s="54">
        <v>2.8380525788875191</v>
      </c>
      <c r="G18" s="57">
        <v>0.21302048253823047</v>
      </c>
      <c r="H18" s="58">
        <v>12.95810588394</v>
      </c>
      <c r="I18" s="55">
        <v>16.418214256839999</v>
      </c>
      <c r="J18" s="54">
        <v>126.70226963640097</v>
      </c>
      <c r="K18" s="57">
        <v>3.4601083728999988</v>
      </c>
      <c r="L18" s="61">
        <v>5.1203578543599999</v>
      </c>
      <c r="M18" s="62">
        <v>6.8702277628999999</v>
      </c>
      <c r="N18" s="63">
        <v>134.17475806012231</v>
      </c>
      <c r="O18" s="193">
        <v>1.74986990854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171.24058685337999</v>
      </c>
      <c r="C19" s="39">
        <v>126.55539333404001</v>
      </c>
      <c r="D19" s="83">
        <v>73.905021969119716</v>
      </c>
      <c r="E19" s="83">
        <v>-44.68519351933999</v>
      </c>
      <c r="F19" s="83">
        <v>15.422708832104453</v>
      </c>
      <c r="G19" s="84">
        <v>-9.4417953201759186</v>
      </c>
      <c r="H19" s="81">
        <v>123.09129896762001</v>
      </c>
      <c r="I19" s="82">
        <v>64.528044104990002</v>
      </c>
      <c r="J19" s="83">
        <v>52.422912623551511</v>
      </c>
      <c r="K19" s="84">
        <v>-58.563254862630004</v>
      </c>
      <c r="L19" s="161">
        <v>48.149287885760003</v>
      </c>
      <c r="M19" s="162">
        <v>62.027349229050003</v>
      </c>
      <c r="N19" s="163">
        <v>128.82298358434164</v>
      </c>
      <c r="O19" s="164">
        <v>13.87806134329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2.9776559133634359</v>
      </c>
      <c r="G20" s="84">
        <v>2.9776559133634359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40.541756640389998</v>
      </c>
      <c r="C21" s="87">
        <v>56.497198663040002</v>
      </c>
      <c r="D21" s="85">
        <v>139.35557643487576</v>
      </c>
      <c r="E21" s="85">
        <v>15.955442022650004</v>
      </c>
      <c r="F21" s="85">
        <v>6.8850471074728983</v>
      </c>
      <c r="G21" s="88">
        <v>0.9982962217799356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40.541756640389998</v>
      </c>
      <c r="M21" s="91">
        <v>56.497198663040002</v>
      </c>
      <c r="N21" s="92">
        <v>139.35557643487576</v>
      </c>
      <c r="O21" s="93">
        <v>15.955442022650004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727.00458539038004</v>
      </c>
      <c r="C22" s="167">
        <v>828.41030511972997</v>
      </c>
      <c r="D22" s="166">
        <v>113.94842918011281</v>
      </c>
      <c r="E22" s="166">
        <v>101.40571972934993</v>
      </c>
      <c r="F22" s="166">
        <v>100</v>
      </c>
      <c r="G22" s="178" t="s">
        <v>1</v>
      </c>
      <c r="H22" s="179">
        <v>647.36062345280004</v>
      </c>
      <c r="I22" s="167">
        <v>717.39122563863998</v>
      </c>
      <c r="J22" s="166">
        <v>110.81786559897955</v>
      </c>
      <c r="K22" s="178">
        <v>70.030602185839939</v>
      </c>
      <c r="L22" s="166">
        <v>79.643961937580002</v>
      </c>
      <c r="M22" s="167">
        <v>111.01907948109</v>
      </c>
      <c r="N22" s="166">
        <v>139.394219951162</v>
      </c>
      <c r="O22" s="178">
        <v>31.375117543510001</v>
      </c>
      <c r="P22" s="4"/>
      <c r="Q22" s="4"/>
      <c r="R22" s="18"/>
      <c r="S22" s="18"/>
    </row>
    <row r="23" spans="1:21" s="6" customFormat="1" ht="84" customHeight="1" x14ac:dyDescent="0.2">
      <c r="A23" s="151" t="s">
        <v>81</v>
      </c>
      <c r="B23" s="95">
        <v>26.037162246139999</v>
      </c>
      <c r="C23" s="94">
        <v>29.320830602770002</v>
      </c>
      <c r="D23" s="95">
        <v>112.61146789188521</v>
      </c>
      <c r="E23" s="95">
        <v>3.2836683566300024</v>
      </c>
      <c r="F23" s="95">
        <v>3.5394092059890867</v>
      </c>
      <c r="G23" s="201">
        <v>-4.2021058602547345E-2</v>
      </c>
      <c r="H23" s="97">
        <v>24.244651377849991</v>
      </c>
      <c r="I23" s="94">
        <v>27.608551268309995</v>
      </c>
      <c r="J23" s="95">
        <v>113.87481237834287</v>
      </c>
      <c r="K23" s="96">
        <v>3.3638998904600044</v>
      </c>
      <c r="L23" s="97">
        <v>1.7925108682899999</v>
      </c>
      <c r="M23" s="94">
        <v>1.71227933446</v>
      </c>
      <c r="N23" s="95">
        <v>95.524069881565723</v>
      </c>
      <c r="O23" s="64">
        <v>-8.0231533829999924E-2</v>
      </c>
      <c r="P23" s="11"/>
      <c r="Q23" s="11"/>
      <c r="R23" s="18"/>
      <c r="S23" s="18"/>
    </row>
    <row r="24" spans="1:21" s="9" customFormat="1" ht="67.5" customHeight="1" x14ac:dyDescent="0.2">
      <c r="A24" s="151" t="s">
        <v>80</v>
      </c>
      <c r="B24" s="95">
        <v>76.723538465700003</v>
      </c>
      <c r="C24" s="94">
        <v>88.086894159750003</v>
      </c>
      <c r="D24" s="95">
        <v>114.81078156885334</v>
      </c>
      <c r="E24" s="95">
        <v>11.36335569405</v>
      </c>
      <c r="F24" s="95">
        <v>10.633244615060507</v>
      </c>
      <c r="G24" s="96">
        <v>7.9867097571847623E-2</v>
      </c>
      <c r="H24" s="97">
        <v>76.723538465700003</v>
      </c>
      <c r="I24" s="94">
        <v>88.086894159750003</v>
      </c>
      <c r="J24" s="95">
        <v>114.81078156885334</v>
      </c>
      <c r="K24" s="96">
        <v>11.36335569405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30" customHeight="1" x14ac:dyDescent="0.2">
      <c r="A25" s="151" t="s">
        <v>10</v>
      </c>
      <c r="B25" s="95">
        <v>66.56281848287999</v>
      </c>
      <c r="C25" s="94">
        <v>70.880625194619995</v>
      </c>
      <c r="D25" s="95">
        <v>106.48681472652868</v>
      </c>
      <c r="E25" s="95">
        <v>4.3178067117400047</v>
      </c>
      <c r="F25" s="95">
        <v>8.556222050421697</v>
      </c>
      <c r="G25" s="96">
        <v>-0.5995411759048217</v>
      </c>
      <c r="H25" s="97">
        <v>63.600236607220005</v>
      </c>
      <c r="I25" s="94">
        <v>67.402864051250006</v>
      </c>
      <c r="J25" s="95">
        <v>105.9789517254694</v>
      </c>
      <c r="K25" s="96">
        <v>3.8026274440300014</v>
      </c>
      <c r="L25" s="97">
        <v>2.9625818756599998</v>
      </c>
      <c r="M25" s="94">
        <v>3.47776114337</v>
      </c>
      <c r="N25" s="95">
        <v>117.38953687466373</v>
      </c>
      <c r="O25" s="64">
        <v>0.51517926771000022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92.124410744970007</v>
      </c>
      <c r="C26" s="94">
        <v>99.447956257259989</v>
      </c>
      <c r="D26" s="95">
        <v>107.94962535235521</v>
      </c>
      <c r="E26" s="95">
        <v>7.3235455122899822</v>
      </c>
      <c r="F26" s="95">
        <v>12.004673969246049</v>
      </c>
      <c r="G26" s="96">
        <v>-0.66710453067935482</v>
      </c>
      <c r="H26" s="97">
        <v>82.473483388350004</v>
      </c>
      <c r="I26" s="94">
        <v>88.309570232399992</v>
      </c>
      <c r="J26" s="95">
        <v>107.07631908375824</v>
      </c>
      <c r="K26" s="96">
        <v>5.8360868440499871</v>
      </c>
      <c r="L26" s="97">
        <v>9.6509273566200005</v>
      </c>
      <c r="M26" s="94">
        <v>11.138386024860001</v>
      </c>
      <c r="N26" s="95">
        <v>115.41259832631199</v>
      </c>
      <c r="O26" s="64">
        <v>1.4874586682400004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59.360145185410005</v>
      </c>
      <c r="C27" s="94">
        <v>73.033006996039987</v>
      </c>
      <c r="D27" s="95">
        <v>123.03374051381297</v>
      </c>
      <c r="E27" s="95">
        <v>13.672861810629982</v>
      </c>
      <c r="F27" s="95">
        <v>8.816042792404005</v>
      </c>
      <c r="G27" s="96">
        <v>0.65101242281763483</v>
      </c>
      <c r="H27" s="97">
        <v>21.930565969650001</v>
      </c>
      <c r="I27" s="94">
        <v>15.354967025479999</v>
      </c>
      <c r="J27" s="95">
        <v>70.016282510583366</v>
      </c>
      <c r="K27" s="96">
        <v>-6.575598944170002</v>
      </c>
      <c r="L27" s="97">
        <v>37.42957921576</v>
      </c>
      <c r="M27" s="94">
        <v>57.67803997056</v>
      </c>
      <c r="N27" s="95">
        <v>154.09748434007037</v>
      </c>
      <c r="O27" s="64">
        <v>20.2484607548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2.4753909333799999</v>
      </c>
      <c r="C28" s="94">
        <v>2.9542786325500003</v>
      </c>
      <c r="D28" s="95">
        <v>119.34594219896037</v>
      </c>
      <c r="E28" s="95">
        <v>0.4788876991700004</v>
      </c>
      <c r="F28" s="95">
        <v>0.3566202175772088</v>
      </c>
      <c r="G28" s="201">
        <v>1.6128426586538791E-2</v>
      </c>
      <c r="H28" s="97">
        <v>2.2524813218999999</v>
      </c>
      <c r="I28" s="94">
        <v>2.6118783285</v>
      </c>
      <c r="J28" s="95">
        <v>115.95560429761271</v>
      </c>
      <c r="K28" s="201">
        <v>0.35939700660000007</v>
      </c>
      <c r="L28" s="195">
        <v>0.22290961147999999</v>
      </c>
      <c r="M28" s="197">
        <v>0.34240030404999999</v>
      </c>
      <c r="N28" s="95">
        <v>153.60499790773761</v>
      </c>
      <c r="O28" s="64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2">
        <v>1.6010183890000002E-2</v>
      </c>
      <c r="C29" s="198">
        <v>1.487388049E-2</v>
      </c>
      <c r="D29" s="95" t="s">
        <v>1</v>
      </c>
      <c r="E29" s="203">
        <v>-1.1363034000000018E-3</v>
      </c>
      <c r="F29" s="203">
        <v>1.7954726538379167E-3</v>
      </c>
      <c r="G29" s="205">
        <v>-4.067395758694109E-4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5">
        <v>1.6010183890000002E-2</v>
      </c>
      <c r="M29" s="197">
        <v>1.447357004E-2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51.874789243449996</v>
      </c>
      <c r="C30" s="94">
        <v>96.443845425100008</v>
      </c>
      <c r="D30" s="95">
        <v>185.91660194027207</v>
      </c>
      <c r="E30" s="95">
        <v>44.569056181650012</v>
      </c>
      <c r="F30" s="95">
        <v>11.64203835093058</v>
      </c>
      <c r="G30" s="96">
        <v>4.5066240377464668</v>
      </c>
      <c r="H30" s="97">
        <v>50.20959267544</v>
      </c>
      <c r="I30" s="94">
        <v>91.651255582079997</v>
      </c>
      <c r="J30" s="95">
        <v>182.53734136925425</v>
      </c>
      <c r="K30" s="96">
        <v>41.441662906639998</v>
      </c>
      <c r="L30" s="97">
        <v>1.66519656801</v>
      </c>
      <c r="M30" s="94">
        <v>4.79258984302</v>
      </c>
      <c r="N30" s="95">
        <v>287.80925538102713</v>
      </c>
      <c r="O30" s="64">
        <v>3.1273932750100002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4.9707207492799999</v>
      </c>
      <c r="C31" s="94">
        <v>7.8181787691800002</v>
      </c>
      <c r="D31" s="95">
        <v>157.2846104926021</v>
      </c>
      <c r="E31" s="95">
        <v>2.8474580199000004</v>
      </c>
      <c r="F31" s="95">
        <v>0.94375682205571321</v>
      </c>
      <c r="G31" s="96">
        <v>0.26003063254194703</v>
      </c>
      <c r="H31" s="97">
        <v>4.9002036325299994</v>
      </c>
      <c r="I31" s="94">
        <v>7.6205230069200001</v>
      </c>
      <c r="J31" s="95">
        <v>155.5144148771933</v>
      </c>
      <c r="K31" s="96">
        <v>2.7203193743900007</v>
      </c>
      <c r="L31" s="195">
        <v>7.0517116749999997E-2</v>
      </c>
      <c r="M31" s="94">
        <v>0.19765576225999998</v>
      </c>
      <c r="N31" s="95">
        <v>280.29473037126121</v>
      </c>
      <c r="O31" s="64">
        <v>0.12713864550999998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31.801445226040002</v>
      </c>
      <c r="C32" s="94">
        <v>38.897555882109998</v>
      </c>
      <c r="D32" s="95">
        <v>122.31379928060464</v>
      </c>
      <c r="E32" s="95">
        <v>7.096110656069996</v>
      </c>
      <c r="F32" s="95">
        <v>4.695445679721252</v>
      </c>
      <c r="G32" s="96">
        <v>0.3211341739742064</v>
      </c>
      <c r="H32" s="97">
        <v>21.311413869140001</v>
      </c>
      <c r="I32" s="94">
        <v>25.497462125639998</v>
      </c>
      <c r="J32" s="95">
        <v>119.64228315495109</v>
      </c>
      <c r="K32" s="96">
        <v>4.1860482564999977</v>
      </c>
      <c r="L32" s="97">
        <v>10.490031356899999</v>
      </c>
      <c r="M32" s="94">
        <v>13.40009375647</v>
      </c>
      <c r="N32" s="95">
        <v>127.74121735733284</v>
      </c>
      <c r="O32" s="64">
        <v>2.9100623995700001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211.57813549651001</v>
      </c>
      <c r="C33" s="94">
        <v>217.31259550414998</v>
      </c>
      <c r="D33" s="95">
        <v>102.71032731911684</v>
      </c>
      <c r="E33" s="95">
        <v>5.7344600076399672</v>
      </c>
      <c r="F33" s="95">
        <v>26.232483367374559</v>
      </c>
      <c r="G33" s="96">
        <v>-2.8702402946638017</v>
      </c>
      <c r="H33" s="97">
        <v>211.29236038976001</v>
      </c>
      <c r="I33" s="94">
        <v>214.11320228391</v>
      </c>
      <c r="J33" s="95">
        <v>101.33504206633242</v>
      </c>
      <c r="K33" s="96">
        <v>2.8208418941499929</v>
      </c>
      <c r="L33" s="195">
        <v>0.28577510675000001</v>
      </c>
      <c r="M33" s="94">
        <v>3.1993932202399997</v>
      </c>
      <c r="N33" s="95" t="s">
        <v>1</v>
      </c>
      <c r="O33" s="64">
        <v>2.9136181134899997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103.48001843272999</v>
      </c>
      <c r="C34" s="98">
        <v>104.19966381571001</v>
      </c>
      <c r="D34" s="99">
        <v>100.69544381019593</v>
      </c>
      <c r="E34" s="99">
        <v>0.71964538298001912</v>
      </c>
      <c r="F34" s="99">
        <v>12.578267456565506</v>
      </c>
      <c r="G34" s="100">
        <v>-1.6554829918122405</v>
      </c>
      <c r="H34" s="101">
        <v>88.422095755259988</v>
      </c>
      <c r="I34" s="98">
        <v>89.133657263949999</v>
      </c>
      <c r="J34" s="99">
        <v>100.80473268882872</v>
      </c>
      <c r="K34" s="100">
        <v>0.71156150869001067</v>
      </c>
      <c r="L34" s="101">
        <v>15.05792267747</v>
      </c>
      <c r="M34" s="98">
        <v>15.066006551760001</v>
      </c>
      <c r="N34" s="99">
        <v>100.05368518927314</v>
      </c>
      <c r="O34" s="204">
        <v>8.0838742900013472E-3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2.8769606501099991</v>
      </c>
      <c r="C35" s="169">
        <v>2.2060077630900006</v>
      </c>
      <c r="D35" s="168" t="s">
        <v>1</v>
      </c>
      <c r="E35" s="168">
        <v>-0.67095288701999856</v>
      </c>
      <c r="F35" s="168" t="s">
        <v>1</v>
      </c>
      <c r="G35" s="181" t="s">
        <v>1</v>
      </c>
      <c r="H35" s="182">
        <v>-1.33219895491</v>
      </c>
      <c r="I35" s="183">
        <v>-3.6766020136399993</v>
      </c>
      <c r="J35" s="184" t="s">
        <v>1</v>
      </c>
      <c r="K35" s="185">
        <v>-2.3444030587299993</v>
      </c>
      <c r="L35" s="168">
        <v>4.20915960502</v>
      </c>
      <c r="M35" s="169">
        <v>5.8826097767300007</v>
      </c>
      <c r="N35" s="168" t="s">
        <v>1</v>
      </c>
      <c r="O35" s="181">
        <v>1.6734501717100008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7.4083950132899998</v>
      </c>
      <c r="C36" s="94">
        <v>7.8360096770699998</v>
      </c>
      <c r="D36" s="95" t="s">
        <v>1</v>
      </c>
      <c r="E36" s="95">
        <v>0.42761466378000001</v>
      </c>
      <c r="F36" s="95" t="s">
        <v>1</v>
      </c>
      <c r="G36" s="96" t="s">
        <v>1</v>
      </c>
      <c r="H36" s="97">
        <v>2.9884235658699998</v>
      </c>
      <c r="I36" s="94">
        <v>1.7598180562600001</v>
      </c>
      <c r="J36" s="95" t="s">
        <v>1</v>
      </c>
      <c r="K36" s="96">
        <v>-1.2286055096099997</v>
      </c>
      <c r="L36" s="103">
        <v>4.41997144742</v>
      </c>
      <c r="M36" s="104">
        <v>6.0761916208100004</v>
      </c>
      <c r="N36" s="105" t="s">
        <v>1</v>
      </c>
      <c r="O36" s="64">
        <v>1.6562201733900004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-4.5314343631800007</v>
      </c>
      <c r="C37" s="98">
        <v>-5.6300019139799993</v>
      </c>
      <c r="D37" s="99" t="s">
        <v>1</v>
      </c>
      <c r="E37" s="99">
        <v>-1.0985675507999986</v>
      </c>
      <c r="F37" s="99" t="s">
        <v>1</v>
      </c>
      <c r="G37" s="100" t="s">
        <v>1</v>
      </c>
      <c r="H37" s="101">
        <v>-4.3206225207799998</v>
      </c>
      <c r="I37" s="98">
        <v>-5.4364200698999996</v>
      </c>
      <c r="J37" s="99" t="s">
        <v>1</v>
      </c>
      <c r="K37" s="100">
        <v>-1.1157975491199998</v>
      </c>
      <c r="L37" s="106">
        <v>-0.2108118424</v>
      </c>
      <c r="M37" s="107">
        <v>-0.19358184408000001</v>
      </c>
      <c r="N37" s="108" t="s">
        <v>1</v>
      </c>
      <c r="O37" s="204">
        <v>1.7229998319999995E-2</v>
      </c>
      <c r="P37" s="11"/>
      <c r="Q37" s="4"/>
      <c r="R37" s="4"/>
    </row>
    <row r="38" spans="1:18" ht="27" x14ac:dyDescent="0.2">
      <c r="A38" s="180" t="s">
        <v>35</v>
      </c>
      <c r="B38" s="168">
        <v>41.186586331530002</v>
      </c>
      <c r="C38" s="169">
        <v>10.038068738069999</v>
      </c>
      <c r="D38" s="168" t="s">
        <v>1</v>
      </c>
      <c r="E38" s="168">
        <v>-31.148517593460003</v>
      </c>
      <c r="F38" s="168" t="s">
        <v>1</v>
      </c>
      <c r="G38" s="181" t="s">
        <v>1</v>
      </c>
      <c r="H38" s="182">
        <v>51.752484571260005</v>
      </c>
      <c r="I38" s="183">
        <v>13.68914861825</v>
      </c>
      <c r="J38" s="184" t="s">
        <v>1</v>
      </c>
      <c r="K38" s="185">
        <v>-38.063335953010004</v>
      </c>
      <c r="L38" s="168">
        <v>-10.56589823973</v>
      </c>
      <c r="M38" s="169">
        <v>-3.6510798801799997</v>
      </c>
      <c r="N38" s="168" t="s">
        <v>1</v>
      </c>
      <c r="O38" s="181">
        <v>6.9148183595500008</v>
      </c>
      <c r="P38" s="4"/>
      <c r="Q38" s="4"/>
      <c r="R38" s="4"/>
    </row>
    <row r="39" spans="1:18" ht="25.5" x14ac:dyDescent="0.35">
      <c r="A39" s="155" t="s">
        <v>17</v>
      </c>
      <c r="B39" s="110">
        <v>384.01028372896002</v>
      </c>
      <c r="C39" s="109">
        <v>310.14008462020001</v>
      </c>
      <c r="D39" s="110" t="s">
        <v>1</v>
      </c>
      <c r="E39" s="110">
        <v>-73.870199108760005</v>
      </c>
      <c r="F39" s="110" t="s">
        <v>1</v>
      </c>
      <c r="G39" s="111" t="s">
        <v>1</v>
      </c>
      <c r="H39" s="112">
        <v>378.23030388559999</v>
      </c>
      <c r="I39" s="109">
        <v>302.07272916595002</v>
      </c>
      <c r="J39" s="110" t="s">
        <v>1</v>
      </c>
      <c r="K39" s="111">
        <v>-76.157574719649972</v>
      </c>
      <c r="L39" s="112">
        <v>5.7799798433599996</v>
      </c>
      <c r="M39" s="109">
        <v>8.0673554542500003</v>
      </c>
      <c r="N39" s="110" t="s">
        <v>1</v>
      </c>
      <c r="O39" s="191">
        <v>2.2873756108900007</v>
      </c>
      <c r="P39" s="113"/>
      <c r="Q39" s="4"/>
      <c r="R39" s="4"/>
    </row>
    <row r="40" spans="1:18" ht="22.5" x14ac:dyDescent="0.2">
      <c r="A40" s="156" t="s">
        <v>38</v>
      </c>
      <c r="B40" s="115">
        <v>207.97967056954002</v>
      </c>
      <c r="C40" s="114">
        <v>241.89904895845001</v>
      </c>
      <c r="D40" s="115" t="s">
        <v>1</v>
      </c>
      <c r="E40" s="115">
        <v>33.91937838890999</v>
      </c>
      <c r="F40" s="115" t="s">
        <v>1</v>
      </c>
      <c r="G40" s="116" t="s">
        <v>1</v>
      </c>
      <c r="H40" s="117">
        <v>207.97967056954002</v>
      </c>
      <c r="I40" s="114">
        <v>241.89904895845001</v>
      </c>
      <c r="J40" s="115" t="s">
        <v>1</v>
      </c>
      <c r="K40" s="116">
        <v>33.91937838890999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176.03061315942</v>
      </c>
      <c r="C41" s="118">
        <v>68.241035661750004</v>
      </c>
      <c r="D41" s="119" t="s">
        <v>1</v>
      </c>
      <c r="E41" s="119">
        <v>-107.78957749767</v>
      </c>
      <c r="F41" s="119" t="s">
        <v>1</v>
      </c>
      <c r="G41" s="120" t="s">
        <v>1</v>
      </c>
      <c r="H41" s="121">
        <v>170.25063331606</v>
      </c>
      <c r="I41" s="118">
        <v>60.173680207499999</v>
      </c>
      <c r="J41" s="119" t="s">
        <v>1</v>
      </c>
      <c r="K41" s="120">
        <v>-110.07695310856001</v>
      </c>
      <c r="L41" s="121">
        <v>5.7799798433599996</v>
      </c>
      <c r="M41" s="118">
        <v>8.0673554542500003</v>
      </c>
      <c r="N41" s="119" t="s">
        <v>1</v>
      </c>
      <c r="O41" s="192">
        <v>2.2873756108900007</v>
      </c>
      <c r="P41" s="14"/>
    </row>
    <row r="42" spans="1:18" ht="25.5" x14ac:dyDescent="0.2">
      <c r="A42" s="155" t="s">
        <v>18</v>
      </c>
      <c r="B42" s="110">
        <v>-275.15857603565996</v>
      </c>
      <c r="C42" s="109">
        <v>-283.01740773190005</v>
      </c>
      <c r="D42" s="110" t="s">
        <v>1</v>
      </c>
      <c r="E42" s="110">
        <v>-7.8588316962400881</v>
      </c>
      <c r="F42" s="110" t="s">
        <v>1</v>
      </c>
      <c r="G42" s="111" t="s">
        <v>1</v>
      </c>
      <c r="H42" s="112">
        <v>-275.15857603565996</v>
      </c>
      <c r="I42" s="109">
        <v>-283.01740773190005</v>
      </c>
      <c r="J42" s="110" t="s">
        <v>1</v>
      </c>
      <c r="K42" s="111">
        <v>-7.8588316962400881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-187.61917218670001</v>
      </c>
      <c r="C43" s="114">
        <v>-254.09569629482002</v>
      </c>
      <c r="D43" s="115" t="s">
        <v>1</v>
      </c>
      <c r="E43" s="115">
        <v>-66.476524108120003</v>
      </c>
      <c r="F43" s="115" t="s">
        <v>1</v>
      </c>
      <c r="G43" s="116" t="s">
        <v>1</v>
      </c>
      <c r="H43" s="117">
        <v>-187.61917218670001</v>
      </c>
      <c r="I43" s="114">
        <v>-254.09569629482002</v>
      </c>
      <c r="J43" s="115" t="s">
        <v>1</v>
      </c>
      <c r="K43" s="116">
        <v>-66.476524108120003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-87.539403848960006</v>
      </c>
      <c r="C44" s="122">
        <v>-28.921711437080003</v>
      </c>
      <c r="D44" s="123" t="s">
        <v>1</v>
      </c>
      <c r="E44" s="123">
        <v>58.61769241188</v>
      </c>
      <c r="F44" s="123" t="s">
        <v>1</v>
      </c>
      <c r="G44" s="124" t="s">
        <v>1</v>
      </c>
      <c r="H44" s="125">
        <v>-87.539403848960006</v>
      </c>
      <c r="I44" s="122">
        <v>-28.921711437080003</v>
      </c>
      <c r="J44" s="123" t="s">
        <v>1</v>
      </c>
      <c r="K44" s="124">
        <v>58.61769241188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8" ht="175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'І кв'!Заголовки_для_друку</vt:lpstr>
      <vt:lpstr>'І півріч'!Заголовки_для_друку</vt:lpstr>
      <vt:lpstr>січ!Заголовки_для_друку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2020-02-28T07:35:50Z</cp:lastPrinted>
  <dcterms:created xsi:type="dcterms:W3CDTF">2007-07-06T09:10:38Z</dcterms:created>
  <dcterms:modified xsi:type="dcterms:W3CDTF">2021-09-29T06:31:51Z</dcterms:modified>
</cp:coreProperties>
</file>